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104585\share\02統計課\06分析班\経済動向\D年報作成\02 R2年報\公表・発議\HP掲載\"/>
    </mc:Choice>
  </mc:AlternateContent>
  <bookViews>
    <workbookView xWindow="0" yWindow="0" windowWidth="24000" windowHeight="9510" tabRatio="861"/>
  </bookViews>
  <sheets>
    <sheet name="消費(百貨店・スーパー)" sheetId="4" r:id="rId1"/>
    <sheet name="消費 (コンビニ・専門量販店)" sheetId="5" r:id="rId2"/>
    <sheet name="消費（乗用車）・建設" sheetId="6" r:id="rId3"/>
    <sheet name="生産" sheetId="7" r:id="rId4"/>
    <sheet name="雇用・労働（雇用）" sheetId="8" r:id="rId5"/>
    <sheet name="雇用・労働（労働）" sheetId="9" r:id="rId6"/>
    <sheet name="物価" sheetId="10" r:id="rId7"/>
    <sheet name="企業関連" sheetId="11" r:id="rId8"/>
    <sheet name="短観" sheetId="12" r:id="rId9"/>
    <sheet name="中小DI" sheetId="13" r:id="rId10"/>
    <sheet name="金融・市場" sheetId="14" r:id="rId11"/>
    <sheet name="景気動向指数" sheetId="15" r:id="rId12"/>
    <sheet name="地域別" sheetId="16" r:id="rId13"/>
  </sheets>
  <definedNames>
    <definedName name="_xlnm.Print_Area" localSheetId="7">企業関連!$A$1:$AQ$107</definedName>
    <definedName name="_xlnm.Print_Area" localSheetId="10">金融・市場!$A$1:$P$107</definedName>
    <definedName name="_xlnm.Print_Area" localSheetId="11">景気動向指数!$A$1:$G$77</definedName>
    <definedName name="_xlnm.Print_Area" localSheetId="4">'雇用・労働（雇用）'!$A$1:$S$107</definedName>
    <definedName name="_xlnm.Print_Area" localSheetId="5">'雇用・労働（労働）'!$A$1:$R$107</definedName>
    <definedName name="_xlnm.Print_Area" localSheetId="1">'消費 (コンビニ・専門量販店)'!$A$1:$J$107</definedName>
    <definedName name="_xlnm.Print_Area" localSheetId="2">'消費（乗用車）・建設'!$A$1:$BB$107</definedName>
    <definedName name="_xlnm.Print_Area" localSheetId="0">'消費(百貨店・スーパー)'!$A$1:$AK$109</definedName>
    <definedName name="_xlnm.Print_Area" localSheetId="3">生産!$A$1:$CG$107</definedName>
    <definedName name="_xlnm.Print_Area" localSheetId="8">短観!$A$1:$K$75</definedName>
    <definedName name="_xlnm.Print_Area" localSheetId="12">地域別!$A$1:$H$60</definedName>
    <definedName name="_xlnm.Print_Area" localSheetId="9">中小DI!$A$1:$H$67</definedName>
    <definedName name="_xlnm.Print_Area" localSheetId="6">物価!$A$1:$X$107</definedName>
    <definedName name="_xlnm.Print_Titles" localSheetId="7">企業関連!$A:$A,企業関連!$2:$7</definedName>
    <definedName name="_xlnm.Print_Titles" localSheetId="10">金融・市場!$A:$A,金融・市場!$2:$7</definedName>
    <definedName name="_xlnm.Print_Titles" localSheetId="4">'雇用・労働（雇用）'!$A:$A,'雇用・労働（雇用）'!$2:$7</definedName>
    <definedName name="_xlnm.Print_Titles" localSheetId="5">'雇用・労働（労働）'!$A:$A,'雇用・労働（労働）'!$2:$7</definedName>
    <definedName name="_xlnm.Print_Titles" localSheetId="1">'消費 (コンビニ・専門量販店)'!$A:$A,'消費 (コンビニ・専門量販店)'!$2:$7</definedName>
    <definedName name="_xlnm.Print_Titles" localSheetId="2">'消費（乗用車）・建設'!$A:$A,'消費（乗用車）・建設'!$2:$7</definedName>
    <definedName name="_xlnm.Print_Titles" localSheetId="0">'消費(百貨店・スーパー)'!$A:$A,'消費(百貨店・スーパー)'!$2:$7</definedName>
    <definedName name="_xlnm.Print_Titles" localSheetId="3">生産!$A:$A,生産!$2:$7</definedName>
    <definedName name="_xlnm.Print_Titles" localSheetId="6">物価!$A:$A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<sst xmlns="http://schemas.openxmlformats.org/spreadsheetml/2006/main" count="3291" uniqueCount="384">
  <si>
    <t>Ⅱ</t>
  </si>
  <si>
    <t>Ⅲ</t>
  </si>
  <si>
    <t>Ⅳ</t>
  </si>
  <si>
    <t>1　個人消費</t>
    <rPh sb="2" eb="4">
      <t>コジン</t>
    </rPh>
    <rPh sb="4" eb="6">
      <t>ショウヒ</t>
    </rPh>
    <phoneticPr fontId="2"/>
  </si>
  <si>
    <t>（1）　百貨店・スーパー販売額</t>
    <rPh sb="4" eb="7">
      <t>ヒャッカテン</t>
    </rPh>
    <phoneticPr fontId="2"/>
  </si>
  <si>
    <t>（1）　百貨店・スーパー販売額</t>
    <rPh sb="4" eb="7">
      <t>ヒャッカテン</t>
    </rPh>
    <phoneticPr fontId="11"/>
  </si>
  <si>
    <r>
      <t>合　　　計   (</t>
    </r>
    <r>
      <rPr>
        <sz val="7"/>
        <rFont val="ＭＳ Ｐ明朝"/>
        <family val="1"/>
        <charset val="128"/>
      </rPr>
      <t>百貨店　＋ ｽｰﾊﾟｰ)</t>
    </r>
    <rPh sb="9" eb="12">
      <t>ヒャッカテン</t>
    </rPh>
    <phoneticPr fontId="2"/>
  </si>
  <si>
    <t>百貨店</t>
  </si>
  <si>
    <t>ス-パ-</t>
    <phoneticPr fontId="2"/>
  </si>
  <si>
    <t>全店舗</t>
    <rPh sb="0" eb="3">
      <t>ゼンテンポ</t>
    </rPh>
    <phoneticPr fontId="2"/>
  </si>
  <si>
    <t>店舗数</t>
    <rPh sb="0" eb="3">
      <t>テンポスウ</t>
    </rPh>
    <phoneticPr fontId="2"/>
  </si>
  <si>
    <t>営業
日数</t>
    <rPh sb="0" eb="2">
      <t>エイギョウ</t>
    </rPh>
    <rPh sb="3" eb="5">
      <t>ニッスウ</t>
    </rPh>
    <phoneticPr fontId="2"/>
  </si>
  <si>
    <t>従業
者数</t>
    <rPh sb="0" eb="2">
      <t>ジュウギョウ</t>
    </rPh>
    <rPh sb="3" eb="4">
      <t>モノ</t>
    </rPh>
    <rPh sb="4" eb="5">
      <t>スウ</t>
    </rPh>
    <phoneticPr fontId="2"/>
  </si>
  <si>
    <t>売場
面積</t>
    <rPh sb="0" eb="2">
      <t>ウリバ</t>
    </rPh>
    <rPh sb="3" eb="5">
      <t>メンセキ</t>
    </rPh>
    <phoneticPr fontId="2"/>
  </si>
  <si>
    <t>商品別販売額</t>
    <rPh sb="0" eb="3">
      <t>ショウヒンベツ</t>
    </rPh>
    <rPh sb="3" eb="6">
      <t>ハンバイガク</t>
    </rPh>
    <phoneticPr fontId="2"/>
  </si>
  <si>
    <t>家計調査</t>
    <rPh sb="0" eb="2">
      <t>カケイ</t>
    </rPh>
    <rPh sb="2" eb="4">
      <t>チョウサ</t>
    </rPh>
    <phoneticPr fontId="2"/>
  </si>
  <si>
    <t>衣料品　</t>
    <phoneticPr fontId="2"/>
  </si>
  <si>
    <t>身の回
り　　品</t>
    <phoneticPr fontId="2"/>
  </si>
  <si>
    <t>飲　食
料　品</t>
    <phoneticPr fontId="2"/>
  </si>
  <si>
    <t>家具・
家電・
家庭用品</t>
    <rPh sb="0" eb="2">
      <t>カグ</t>
    </rPh>
    <rPh sb="4" eb="6">
      <t>カデン</t>
    </rPh>
    <rPh sb="8" eb="10">
      <t>カテイ</t>
    </rPh>
    <rPh sb="10" eb="12">
      <t>ヨウヒン</t>
    </rPh>
    <phoneticPr fontId="2"/>
  </si>
  <si>
    <t>その他</t>
  </si>
  <si>
    <t>食　堂
喫　茶</t>
    <phoneticPr fontId="2"/>
  </si>
  <si>
    <t>衣料品</t>
    <phoneticPr fontId="2"/>
  </si>
  <si>
    <t>衣料品</t>
    <rPh sb="0" eb="3">
      <t>イリョウヒン</t>
    </rPh>
    <phoneticPr fontId="2"/>
  </si>
  <si>
    <t>（百万円）</t>
  </si>
  <si>
    <t>（店）</t>
    <rPh sb="1" eb="2">
      <t>テン</t>
    </rPh>
    <phoneticPr fontId="2"/>
  </si>
  <si>
    <t>（日）</t>
    <rPh sb="1" eb="2">
      <t>ニチ</t>
    </rPh>
    <phoneticPr fontId="2"/>
  </si>
  <si>
    <t>（人）</t>
    <rPh sb="1" eb="2">
      <t>ニン</t>
    </rPh>
    <phoneticPr fontId="2"/>
  </si>
  <si>
    <t>（千m2）</t>
    <phoneticPr fontId="2"/>
  </si>
  <si>
    <t>（百万円）</t>
    <phoneticPr fontId="2"/>
  </si>
  <si>
    <t>（店）</t>
  </si>
  <si>
    <t>（日）</t>
  </si>
  <si>
    <t>（人）</t>
  </si>
  <si>
    <t>（千m2）</t>
  </si>
  <si>
    <t>（人）</t>
    <phoneticPr fontId="2"/>
  </si>
  <si>
    <t>-</t>
  </si>
  <si>
    <t>前年比</t>
    <rPh sb="0" eb="3">
      <t>ゼンネンヒ</t>
    </rPh>
    <phoneticPr fontId="2"/>
  </si>
  <si>
    <t>（既存店）</t>
    <phoneticPr fontId="11"/>
  </si>
  <si>
    <t>前年同期比</t>
    <rPh sb="0" eb="2">
      <t>ゼンネン</t>
    </rPh>
    <rPh sb="2" eb="5">
      <t>ドウキヒ</t>
    </rPh>
    <phoneticPr fontId="2"/>
  </si>
  <si>
    <t>前年同月比</t>
    <rPh sb="0" eb="2">
      <t>ゼンネン</t>
    </rPh>
    <rPh sb="2" eb="5">
      <t>ドウゲツヒ</t>
    </rPh>
    <phoneticPr fontId="11"/>
  </si>
  <si>
    <t>資　 料
出所等</t>
    <rPh sb="6" eb="8">
      <t>シュッショ</t>
    </rPh>
    <rPh sb="8" eb="9">
      <t>トウ</t>
    </rPh>
    <phoneticPr fontId="2"/>
  </si>
  <si>
    <t>東北経済産業局「東北地域大型小売店販売額動向」、経済産業省「商業動態統計」</t>
    <rPh sb="0" eb="2">
      <t>トウホク</t>
    </rPh>
    <rPh sb="2" eb="4">
      <t>ケイザイ</t>
    </rPh>
    <rPh sb="4" eb="7">
      <t>サンギョウキョク</t>
    </rPh>
    <rPh sb="32" eb="34">
      <t>ドウタイ</t>
    </rPh>
    <phoneticPr fontId="2"/>
  </si>
  <si>
    <t>商品販売額の既存店ベースの前年同期比は、調査期と前年同期において、ともに存在する既存店で比較した販売額の伸びである。</t>
    <rPh sb="0" eb="2">
      <t>ショウヒン</t>
    </rPh>
    <rPh sb="2" eb="5">
      <t>ハンバイガク</t>
    </rPh>
    <rPh sb="6" eb="9">
      <t>キゾンテン</t>
    </rPh>
    <rPh sb="13" eb="15">
      <t>ゼンネン</t>
    </rPh>
    <rPh sb="15" eb="18">
      <t>ドウキヒ</t>
    </rPh>
    <rPh sb="20" eb="23">
      <t>チョウサキ</t>
    </rPh>
    <rPh sb="24" eb="26">
      <t>ゼンネン</t>
    </rPh>
    <rPh sb="26" eb="28">
      <t>ドウキ</t>
    </rPh>
    <rPh sb="36" eb="38">
      <t>ソンザイ</t>
    </rPh>
    <rPh sb="40" eb="43">
      <t>キゾンテン</t>
    </rPh>
    <rPh sb="44" eb="46">
      <t>ヒカク</t>
    </rPh>
    <phoneticPr fontId="2"/>
  </si>
  <si>
    <t>店舗数、営業日数、従業者数、売場面積の年値・四半期値は、年間・各期の平均値</t>
    <rPh sb="0" eb="3">
      <t>テンポスウ</t>
    </rPh>
    <rPh sb="4" eb="6">
      <t>エイギョウ</t>
    </rPh>
    <rPh sb="6" eb="8">
      <t>ニッスウ</t>
    </rPh>
    <rPh sb="9" eb="12">
      <t>ジュウギョウシャ</t>
    </rPh>
    <rPh sb="12" eb="13">
      <t>スウ</t>
    </rPh>
    <rPh sb="14" eb="15">
      <t>ウ</t>
    </rPh>
    <rPh sb="15" eb="16">
      <t>バ</t>
    </rPh>
    <rPh sb="16" eb="18">
      <t>メンセキ</t>
    </rPh>
    <rPh sb="19" eb="20">
      <t>ネン</t>
    </rPh>
    <rPh sb="20" eb="21">
      <t>チ</t>
    </rPh>
    <rPh sb="22" eb="25">
      <t>シハンキ</t>
    </rPh>
    <rPh sb="25" eb="26">
      <t>チ</t>
    </rPh>
    <rPh sb="28" eb="30">
      <t>ネンカン</t>
    </rPh>
    <rPh sb="31" eb="32">
      <t>カク</t>
    </rPh>
    <rPh sb="32" eb="33">
      <t>キ</t>
    </rPh>
    <rPh sb="34" eb="37">
      <t>ヘイキンチ</t>
    </rPh>
    <phoneticPr fontId="2"/>
  </si>
  <si>
    <t>各数値は、四捨五入の関係で合計と一致しない場合がある。(以下同じ。)</t>
    <phoneticPr fontId="2"/>
  </si>
  <si>
    <t>四半期値のⅠ期は１～３月期、Ⅱ期は４～６月期、Ⅲ期は７～9月期、Ⅳ期は10～12月期を表す。（以下同じ。）</t>
    <rPh sb="0" eb="1">
      <t>シ</t>
    </rPh>
    <rPh sb="1" eb="3">
      <t>ハンキ</t>
    </rPh>
    <rPh sb="3" eb="4">
      <t>チ</t>
    </rPh>
    <rPh sb="6" eb="7">
      <t>キ</t>
    </rPh>
    <rPh sb="11" eb="13">
      <t>ガツキ</t>
    </rPh>
    <rPh sb="15" eb="16">
      <t>キ</t>
    </rPh>
    <rPh sb="20" eb="21">
      <t>ガツ</t>
    </rPh>
    <rPh sb="21" eb="22">
      <t>キ</t>
    </rPh>
    <rPh sb="24" eb="25">
      <t>キ</t>
    </rPh>
    <rPh sb="29" eb="30">
      <t>ガツ</t>
    </rPh>
    <rPh sb="30" eb="31">
      <t>キ</t>
    </rPh>
    <rPh sb="33" eb="34">
      <t>キ</t>
    </rPh>
    <rPh sb="40" eb="41">
      <t>ガツ</t>
    </rPh>
    <rPh sb="41" eb="42">
      <t>キ</t>
    </rPh>
    <rPh sb="43" eb="44">
      <t>アラワ</t>
    </rPh>
    <rPh sb="47" eb="49">
      <t>イカ</t>
    </rPh>
    <rPh sb="49" eb="50">
      <t>オナ</t>
    </rPh>
    <phoneticPr fontId="11"/>
  </si>
  <si>
    <t>コンビニエンスストア販売額</t>
    <rPh sb="10" eb="12">
      <t>ハンバイ</t>
    </rPh>
    <phoneticPr fontId="2"/>
  </si>
  <si>
    <t>専門量販店販売額</t>
    <rPh sb="0" eb="8">
      <t>センモンリョウハンテンハンバイガク</t>
    </rPh>
    <phoneticPr fontId="2"/>
  </si>
  <si>
    <t>合　　　計</t>
    <phoneticPr fontId="2"/>
  </si>
  <si>
    <t>家電大型専門店販売額</t>
    <rPh sb="0" eb="2">
      <t>カデン</t>
    </rPh>
    <rPh sb="2" eb="4">
      <t>オオガタ</t>
    </rPh>
    <rPh sb="4" eb="7">
      <t>センモンテン</t>
    </rPh>
    <rPh sb="7" eb="9">
      <t>ハンバイ</t>
    </rPh>
    <phoneticPr fontId="2"/>
  </si>
  <si>
    <t>ドラッグストア販売額</t>
    <rPh sb="7" eb="9">
      <t>ハンバイ</t>
    </rPh>
    <phoneticPr fontId="2"/>
  </si>
  <si>
    <t>ホームセンター販売額</t>
    <rPh sb="7" eb="9">
      <t>ハンバイ</t>
    </rPh>
    <phoneticPr fontId="2"/>
  </si>
  <si>
    <t>経済産業省「商業動態統計」
※年及び四半期の店舗数の数値は年及び四半期末値による。</t>
    <rPh sb="8" eb="10">
      <t>ドウタイ</t>
    </rPh>
    <rPh sb="15" eb="16">
      <t>ネン</t>
    </rPh>
    <rPh sb="16" eb="17">
      <t>オヨ</t>
    </rPh>
    <rPh sb="18" eb="21">
      <t>シハンキ</t>
    </rPh>
    <rPh sb="22" eb="25">
      <t>テンポスウ</t>
    </rPh>
    <rPh sb="26" eb="28">
      <t>スウチ</t>
    </rPh>
    <rPh sb="29" eb="30">
      <t>ネン</t>
    </rPh>
    <rPh sb="30" eb="31">
      <t>オヨ</t>
    </rPh>
    <rPh sb="32" eb="35">
      <t>シハンキ</t>
    </rPh>
    <rPh sb="35" eb="36">
      <t>マツ</t>
    </rPh>
    <rPh sb="36" eb="37">
      <t>アタイ</t>
    </rPh>
    <phoneticPr fontId="2"/>
  </si>
  <si>
    <t>2　建設需要</t>
    <rPh sb="2" eb="4">
      <t>ケンセツ</t>
    </rPh>
    <rPh sb="4" eb="6">
      <t>ジュヨウ</t>
    </rPh>
    <phoneticPr fontId="2"/>
  </si>
  <si>
    <t>（2）　乗用車新規登録台数</t>
    <phoneticPr fontId="2"/>
  </si>
  <si>
    <t>（1）　新設住宅着工戸数</t>
    <phoneticPr fontId="2"/>
  </si>
  <si>
    <t>（2）　公共工事請負金額</t>
    <rPh sb="8" eb="10">
      <t>ウケオイ</t>
    </rPh>
    <phoneticPr fontId="2"/>
  </si>
  <si>
    <t>（3）　業務用建築物着工工事費</t>
    <rPh sb="4" eb="7">
      <t>ギョウムヨウ</t>
    </rPh>
    <rPh sb="7" eb="10">
      <t>ケンチクブツ</t>
    </rPh>
    <rPh sb="10" eb="12">
      <t>チャッコウ</t>
    </rPh>
    <rPh sb="12" eb="14">
      <t>コウジ</t>
    </rPh>
    <rPh sb="14" eb="15">
      <t>ヒ</t>
    </rPh>
    <phoneticPr fontId="2"/>
  </si>
  <si>
    <t>合　計</t>
  </si>
  <si>
    <t>合　計</t>
    <phoneticPr fontId="2"/>
  </si>
  <si>
    <t>合　計</t>
    <rPh sb="0" eb="1">
      <t>ゴウ</t>
    </rPh>
    <rPh sb="2" eb="3">
      <t>ケイ</t>
    </rPh>
    <phoneticPr fontId="2"/>
  </si>
  <si>
    <t>普通</t>
    <rPh sb="0" eb="2">
      <t>フツウ</t>
    </rPh>
    <phoneticPr fontId="2"/>
  </si>
  <si>
    <t>普通・
小型車</t>
    <rPh sb="0" eb="2">
      <t>フツウ</t>
    </rPh>
    <rPh sb="4" eb="7">
      <t>コガタシャ</t>
    </rPh>
    <phoneticPr fontId="2"/>
  </si>
  <si>
    <t>軽</t>
  </si>
  <si>
    <t>持　家</t>
  </si>
  <si>
    <t>貸　家</t>
  </si>
  <si>
    <t>給　与
住　宅</t>
    <phoneticPr fontId="2"/>
  </si>
  <si>
    <t>分　譲
住　宅</t>
    <phoneticPr fontId="2"/>
  </si>
  <si>
    <t>国の機関</t>
    <rPh sb="2" eb="4">
      <t>キカン</t>
    </rPh>
    <phoneticPr fontId="2"/>
  </si>
  <si>
    <t>地方の機関</t>
    <rPh sb="3" eb="5">
      <t>キカン</t>
    </rPh>
    <phoneticPr fontId="2"/>
  </si>
  <si>
    <t>小型</t>
    <rPh sb="0" eb="2">
      <t>コガタ</t>
    </rPh>
    <phoneticPr fontId="2"/>
  </si>
  <si>
    <t>延床面積</t>
    <rPh sb="0" eb="1">
      <t>ノ</t>
    </rPh>
    <rPh sb="1" eb="2">
      <t>ユカ</t>
    </rPh>
    <rPh sb="2" eb="4">
      <t>メンセキ</t>
    </rPh>
    <phoneticPr fontId="2"/>
  </si>
  <si>
    <t>一　 戸
当たりの
床 面 積</t>
    <rPh sb="0" eb="1">
      <t>イチ</t>
    </rPh>
    <rPh sb="3" eb="4">
      <t>ト</t>
    </rPh>
    <rPh sb="5" eb="6">
      <t>ア</t>
    </rPh>
    <rPh sb="10" eb="11">
      <t>ユカ</t>
    </rPh>
    <rPh sb="12" eb="13">
      <t>メン</t>
    </rPh>
    <rPh sb="14" eb="15">
      <t>セキ</t>
    </rPh>
    <phoneticPr fontId="2"/>
  </si>
  <si>
    <t>資金別集計</t>
    <rPh sb="0" eb="3">
      <t>シキンベツ</t>
    </rPh>
    <rPh sb="3" eb="5">
      <t>シュウケイ</t>
    </rPh>
    <phoneticPr fontId="2"/>
  </si>
  <si>
    <t>国</t>
  </si>
  <si>
    <t>独立行政法人等</t>
    <rPh sb="0" eb="2">
      <t>ドクリツ</t>
    </rPh>
    <rPh sb="2" eb="4">
      <t>ギョウセイ</t>
    </rPh>
    <rPh sb="4" eb="6">
      <t>ホウジン</t>
    </rPh>
    <rPh sb="6" eb="7">
      <t>ナド</t>
    </rPh>
    <phoneticPr fontId="2"/>
  </si>
  <si>
    <t>県</t>
    <rPh sb="0" eb="1">
      <t>ケン</t>
    </rPh>
    <phoneticPr fontId="2"/>
  </si>
  <si>
    <t>市町村</t>
    <rPh sb="0" eb="3">
      <t>シチョウソン</t>
    </rPh>
    <phoneticPr fontId="2"/>
  </si>
  <si>
    <t>地方公社</t>
    <rPh sb="0" eb="1">
      <t>チ</t>
    </rPh>
    <rPh sb="1" eb="2">
      <t>ホウ</t>
    </rPh>
    <phoneticPr fontId="2"/>
  </si>
  <si>
    <t>その他</t>
    <rPh sb="0" eb="3">
      <t>ソノタ</t>
    </rPh>
    <phoneticPr fontId="2"/>
  </si>
  <si>
    <t>延床
面積</t>
    <rPh sb="0" eb="1">
      <t>ノ</t>
    </rPh>
    <rPh sb="1" eb="2">
      <t>ユカ</t>
    </rPh>
    <rPh sb="3" eb="5">
      <t>メンセキ</t>
    </rPh>
    <phoneticPr fontId="2"/>
  </si>
  <si>
    <t>棟数</t>
    <rPh sb="0" eb="1">
      <t>トウ</t>
    </rPh>
    <rPh sb="1" eb="2">
      <t>スウ</t>
    </rPh>
    <phoneticPr fontId="2"/>
  </si>
  <si>
    <t>2000cc</t>
    <phoneticPr fontId="2"/>
  </si>
  <si>
    <t>660cc</t>
    <phoneticPr fontId="2"/>
  </si>
  <si>
    <t>民間
資金</t>
    <phoneticPr fontId="2"/>
  </si>
  <si>
    <t>公営
住宅</t>
    <phoneticPr fontId="2"/>
  </si>
  <si>
    <t>公庫融資住宅</t>
    <phoneticPr fontId="2"/>
  </si>
  <si>
    <t>超</t>
    <rPh sb="0" eb="1">
      <t>チョウ</t>
    </rPh>
    <phoneticPr fontId="2"/>
  </si>
  <si>
    <t>３ナンバー</t>
    <phoneticPr fontId="2"/>
  </si>
  <si>
    <t>５ナンバー</t>
    <phoneticPr fontId="2"/>
  </si>
  <si>
    <t>以下</t>
    <rPh sb="0" eb="2">
      <t>イカ</t>
    </rPh>
    <phoneticPr fontId="2"/>
  </si>
  <si>
    <t>（台）</t>
    <rPh sb="1" eb="2">
      <t>ダイ</t>
    </rPh>
    <phoneticPr fontId="2"/>
  </si>
  <si>
    <t>（台）</t>
  </si>
  <si>
    <t>（戸）</t>
    <rPh sb="1" eb="2">
      <t>コ</t>
    </rPh>
    <phoneticPr fontId="2"/>
  </si>
  <si>
    <t>（m2）</t>
    <phoneticPr fontId="2"/>
  </si>
  <si>
    <t>（戸）</t>
  </si>
  <si>
    <t>（m2）</t>
  </si>
  <si>
    <t>(m2）</t>
    <phoneticPr fontId="2"/>
  </si>
  <si>
    <t>（億円）</t>
  </si>
  <si>
    <t>（百万円）</t>
    <rPh sb="1" eb="3">
      <t>ヒャクマン</t>
    </rPh>
    <rPh sb="3" eb="4">
      <t>エン</t>
    </rPh>
    <phoneticPr fontId="2"/>
  </si>
  <si>
    <t>（棟）</t>
    <rPh sb="1" eb="2">
      <t>トウ</t>
    </rPh>
    <phoneticPr fontId="2"/>
  </si>
  <si>
    <t>前年同期比</t>
    <phoneticPr fontId="2"/>
  </si>
  <si>
    <t>前年同月比</t>
    <rPh sb="0" eb="2">
      <t>ゼンネン</t>
    </rPh>
    <rPh sb="2" eb="5">
      <t>ドウゲツヒ</t>
    </rPh>
    <phoneticPr fontId="2"/>
  </si>
  <si>
    <r>
      <t xml:space="preserve">東北運輸局「管内新車新規登録台数」
</t>
    </r>
    <r>
      <rPr>
        <sz val="7"/>
        <rFont val="ＭＳ Ｐ明朝"/>
        <family val="1"/>
        <charset val="128"/>
      </rPr>
      <t>全国軽自動車販売連合会「軽自動車県別新車販売台数」</t>
    </r>
    <rPh sb="0" eb="2">
      <t>トウホク</t>
    </rPh>
    <rPh sb="2" eb="4">
      <t>ウンユ</t>
    </rPh>
    <rPh sb="4" eb="5">
      <t>キョク</t>
    </rPh>
    <rPh sb="6" eb="8">
      <t>カンナイ</t>
    </rPh>
    <rPh sb="8" eb="10">
      <t>シンシャ</t>
    </rPh>
    <rPh sb="10" eb="12">
      <t>シンキ</t>
    </rPh>
    <rPh sb="12" eb="14">
      <t>トウロク</t>
    </rPh>
    <rPh sb="14" eb="16">
      <t>ダイスウ</t>
    </rPh>
    <rPh sb="18" eb="20">
      <t>ゼンコク</t>
    </rPh>
    <rPh sb="20" eb="24">
      <t>ケイジドウシャ</t>
    </rPh>
    <rPh sb="24" eb="26">
      <t>ハンバイ</t>
    </rPh>
    <rPh sb="26" eb="29">
      <t>レンゴウカイ</t>
    </rPh>
    <rPh sb="30" eb="34">
      <t>ケイジドウシャ</t>
    </rPh>
    <rPh sb="34" eb="36">
      <t>ケンベツ</t>
    </rPh>
    <rPh sb="36" eb="38">
      <t>シンシャ</t>
    </rPh>
    <rPh sb="38" eb="40">
      <t>ハンバイ</t>
    </rPh>
    <rPh sb="40" eb="42">
      <t>ダイスウ</t>
    </rPh>
    <phoneticPr fontId="2"/>
  </si>
  <si>
    <t>国土交通省「住宅着工統計」</t>
    <rPh sb="0" eb="2">
      <t>コクド</t>
    </rPh>
    <rPh sb="2" eb="5">
      <t>コウツウショウ</t>
    </rPh>
    <rPh sb="6" eb="8">
      <t>ジュウタク</t>
    </rPh>
    <rPh sb="8" eb="10">
      <t>チャッコウ</t>
    </rPh>
    <rPh sb="10" eb="12">
      <t>トウケイ</t>
    </rPh>
    <phoneticPr fontId="2"/>
  </si>
  <si>
    <t>東日本建設業保証株式会社「公共工事前払金保証統計」</t>
    <rPh sb="0" eb="1">
      <t>ヒガシ</t>
    </rPh>
    <rPh sb="1" eb="3">
      <t>ニホン</t>
    </rPh>
    <rPh sb="3" eb="6">
      <t>ケンセツギョウ</t>
    </rPh>
    <rPh sb="6" eb="8">
      <t>ホショウ</t>
    </rPh>
    <rPh sb="8" eb="12">
      <t>カブシキガイシャ</t>
    </rPh>
    <rPh sb="13" eb="15">
      <t>コウキョウ</t>
    </rPh>
    <rPh sb="15" eb="17">
      <t>コウジ</t>
    </rPh>
    <rPh sb="17" eb="19">
      <t>マエバラ</t>
    </rPh>
    <rPh sb="19" eb="20">
      <t>キン</t>
    </rPh>
    <rPh sb="20" eb="22">
      <t>ホショウ</t>
    </rPh>
    <rPh sb="22" eb="24">
      <t>トウケイ</t>
    </rPh>
    <phoneticPr fontId="2"/>
  </si>
  <si>
    <t>国土交通省「建築物着工統計」</t>
    <rPh sb="0" eb="2">
      <t>コクド</t>
    </rPh>
    <rPh sb="2" eb="5">
      <t>コウツウショウ</t>
    </rPh>
    <rPh sb="6" eb="9">
      <t>ケンチクブツ</t>
    </rPh>
    <rPh sb="9" eb="11">
      <t>チャッコウ</t>
    </rPh>
    <rPh sb="11" eb="13">
      <t>トウケイ</t>
    </rPh>
    <phoneticPr fontId="2"/>
  </si>
  <si>
    <t>前年同期比は、百万円単位で計算。</t>
    <rPh sb="0" eb="2">
      <t>ゼンネン</t>
    </rPh>
    <rPh sb="2" eb="4">
      <t>ドウキ</t>
    </rPh>
    <rPh sb="4" eb="5">
      <t>ヒ</t>
    </rPh>
    <rPh sb="7" eb="8">
      <t>ヒャク</t>
    </rPh>
    <rPh sb="8" eb="10">
      <t>マンエン</t>
    </rPh>
    <rPh sb="10" eb="12">
      <t>タンイ</t>
    </rPh>
    <rPh sb="13" eb="15">
      <t>ケイサン</t>
    </rPh>
    <phoneticPr fontId="2"/>
  </si>
  <si>
    <t>全建築物から居住専用住宅、</t>
    <rPh sb="0" eb="1">
      <t>ゼン</t>
    </rPh>
    <rPh sb="1" eb="4">
      <t>ケンチクブツ</t>
    </rPh>
    <rPh sb="6" eb="8">
      <t>キョジュウ</t>
    </rPh>
    <rPh sb="8" eb="10">
      <t>センヨウ</t>
    </rPh>
    <rPh sb="10" eb="12">
      <t>ジュウタク</t>
    </rPh>
    <phoneticPr fontId="32"/>
  </si>
  <si>
    <t>登録自動車のうち、乗用車を集計</t>
    <phoneticPr fontId="2"/>
  </si>
  <si>
    <t>居住産業併用住宅を除いたもの</t>
    <rPh sb="0" eb="2">
      <t>キョジュウ</t>
    </rPh>
    <rPh sb="2" eb="4">
      <t>サンギョウ</t>
    </rPh>
    <rPh sb="4" eb="6">
      <t>ヘイヨウ</t>
    </rPh>
    <rPh sb="6" eb="8">
      <t>ジュウタク</t>
    </rPh>
    <rPh sb="9" eb="10">
      <t>ノゾ</t>
    </rPh>
    <phoneticPr fontId="32"/>
  </si>
  <si>
    <t>3　生産活動</t>
    <rPh sb="2" eb="4">
      <t>セイサン</t>
    </rPh>
    <rPh sb="4" eb="6">
      <t>カツドウ</t>
    </rPh>
    <phoneticPr fontId="2"/>
  </si>
  <si>
    <t>（1-1-a）　鉱工業生産指数（業種別）</t>
    <rPh sb="8" eb="11">
      <t>コウコウギョウ</t>
    </rPh>
    <rPh sb="11" eb="13">
      <t>セイサン</t>
    </rPh>
    <rPh sb="13" eb="15">
      <t>シスウ</t>
    </rPh>
    <rPh sb="16" eb="18">
      <t>ギョウシュ</t>
    </rPh>
    <rPh sb="18" eb="19">
      <t>ベツ</t>
    </rPh>
    <phoneticPr fontId="2"/>
  </si>
  <si>
    <t>（1-1-b）　鉱工業生産指数（財別）</t>
    <rPh sb="8" eb="11">
      <t>コウコウギョウ</t>
    </rPh>
    <rPh sb="11" eb="13">
      <t>セイサン</t>
    </rPh>
    <rPh sb="13" eb="15">
      <t>シスウ</t>
    </rPh>
    <phoneticPr fontId="2"/>
  </si>
  <si>
    <t>（1-2-a）　鉱工業出荷指数（業種別）</t>
    <rPh sb="8" eb="11">
      <t>コウコウギョウ</t>
    </rPh>
    <rPh sb="11" eb="13">
      <t>シュッカ</t>
    </rPh>
    <rPh sb="13" eb="15">
      <t>シスウ</t>
    </rPh>
    <rPh sb="16" eb="18">
      <t>ギョウシュ</t>
    </rPh>
    <rPh sb="18" eb="19">
      <t>ベツ</t>
    </rPh>
    <phoneticPr fontId="2"/>
  </si>
  <si>
    <t>（1-2-b）　鉱工業出荷指数（財別）</t>
    <rPh sb="8" eb="11">
      <t>コウコウギョウ</t>
    </rPh>
    <rPh sb="11" eb="13">
      <t>シュッカ</t>
    </rPh>
    <rPh sb="13" eb="15">
      <t>シスウ</t>
    </rPh>
    <rPh sb="16" eb="18">
      <t>ザイベツ</t>
    </rPh>
    <phoneticPr fontId="2"/>
  </si>
  <si>
    <t>（1-3-a）　鉱工業在庫指数（業種別）</t>
    <rPh sb="8" eb="11">
      <t>コウコウギョウ</t>
    </rPh>
    <rPh sb="11" eb="13">
      <t>ザイコ</t>
    </rPh>
    <rPh sb="13" eb="15">
      <t>シスウ</t>
    </rPh>
    <rPh sb="16" eb="18">
      <t>ギョウシュ</t>
    </rPh>
    <rPh sb="18" eb="19">
      <t>ベツ</t>
    </rPh>
    <phoneticPr fontId="2"/>
  </si>
  <si>
    <t>（1-3-b）　鉱工業在庫指数（財別）</t>
    <rPh sb="8" eb="11">
      <t>コウコウギョウ</t>
    </rPh>
    <rPh sb="11" eb="13">
      <t>ザイコ</t>
    </rPh>
    <rPh sb="13" eb="15">
      <t>シスウ</t>
    </rPh>
    <rPh sb="16" eb="18">
      <t>ザイベツ</t>
    </rPh>
    <phoneticPr fontId="2"/>
  </si>
  <si>
    <t>総　合</t>
    <rPh sb="0" eb="1">
      <t>フサ</t>
    </rPh>
    <rPh sb="2" eb="3">
      <t>ゴウ</t>
    </rPh>
    <phoneticPr fontId="2"/>
  </si>
  <si>
    <t>最   終
需要財</t>
    <phoneticPr fontId="2"/>
  </si>
  <si>
    <t>生産財</t>
  </si>
  <si>
    <t>(原指数）</t>
    <rPh sb="1" eb="2">
      <t>ゲン</t>
    </rPh>
    <rPh sb="2" eb="4">
      <t>シスウ</t>
    </rPh>
    <phoneticPr fontId="2"/>
  </si>
  <si>
    <t>鉄鋼業</t>
    <rPh sb="2" eb="3">
      <t>ギョウ</t>
    </rPh>
    <phoneticPr fontId="2"/>
  </si>
  <si>
    <t>非鉄金属
工業</t>
    <rPh sb="5" eb="7">
      <t>コウギョウ</t>
    </rPh>
    <phoneticPr fontId="2"/>
  </si>
  <si>
    <t>金属製品
工業</t>
    <rPh sb="5" eb="7">
      <t>コウギョウ</t>
    </rPh>
    <phoneticPr fontId="2"/>
  </si>
  <si>
    <t>電気機械
工業</t>
    <rPh sb="5" eb="7">
      <t>コウギョウ</t>
    </rPh>
    <phoneticPr fontId="2"/>
  </si>
  <si>
    <t>情報通信
機械工業</t>
    <rPh sb="0" eb="4">
      <t>ジョウホウツウシン</t>
    </rPh>
    <rPh sb="5" eb="7">
      <t>キカイ</t>
    </rPh>
    <rPh sb="7" eb="9">
      <t>コウギョウ</t>
    </rPh>
    <phoneticPr fontId="2"/>
  </si>
  <si>
    <t>電子部品・
デバイス
工業</t>
    <rPh sb="0" eb="2">
      <t>デンシ</t>
    </rPh>
    <rPh sb="2" eb="4">
      <t>ブヒン</t>
    </rPh>
    <rPh sb="11" eb="13">
      <t>コウギョウ</t>
    </rPh>
    <phoneticPr fontId="2"/>
  </si>
  <si>
    <t>輸送機械
工業</t>
    <rPh sb="5" eb="7">
      <t>コウギョウ</t>
    </rPh>
    <phoneticPr fontId="2"/>
  </si>
  <si>
    <t>窯業・
土石製品
工業</t>
    <rPh sb="4" eb="6">
      <t>ドセキ</t>
    </rPh>
    <rPh sb="6" eb="8">
      <t>セイヒン</t>
    </rPh>
    <rPh sb="9" eb="11">
      <t>コウギョウ</t>
    </rPh>
    <phoneticPr fontId="2"/>
  </si>
  <si>
    <t>化学工業</t>
  </si>
  <si>
    <t>プラスチ
ック製品
工業</t>
    <rPh sb="7" eb="9">
      <t>セイヒン</t>
    </rPh>
    <rPh sb="10" eb="12">
      <t>コウギョウ</t>
    </rPh>
    <phoneticPr fontId="2"/>
  </si>
  <si>
    <t>パルプ･
紙・紙加工
品工業</t>
    <rPh sb="5" eb="6">
      <t>カミ</t>
    </rPh>
    <rPh sb="7" eb="8">
      <t>カミ</t>
    </rPh>
    <rPh sb="8" eb="10">
      <t>カコウ</t>
    </rPh>
    <rPh sb="11" eb="14">
      <t>ヒンコウギョウ</t>
    </rPh>
    <phoneticPr fontId="2"/>
  </si>
  <si>
    <t>繊維工業</t>
  </si>
  <si>
    <t xml:space="preserve"> その他
工業</t>
    <rPh sb="5" eb="7">
      <t>コウギョウ</t>
    </rPh>
    <phoneticPr fontId="2"/>
  </si>
  <si>
    <t>鉱業</t>
  </si>
  <si>
    <t>投資財</t>
  </si>
  <si>
    <t>消費財</t>
  </si>
  <si>
    <t>鉱   工
業   用
生産財</t>
    <phoneticPr fontId="2"/>
  </si>
  <si>
    <t>そ   の
他   用
生産財</t>
    <phoneticPr fontId="2"/>
  </si>
  <si>
    <t>資本財</t>
    <phoneticPr fontId="2"/>
  </si>
  <si>
    <t>建設財</t>
  </si>
  <si>
    <t>耐　久
消費財</t>
    <phoneticPr fontId="2"/>
  </si>
  <si>
    <t>非耐久
消費財</t>
    <phoneticPr fontId="2"/>
  </si>
  <si>
    <t>-</t>
    <phoneticPr fontId="2"/>
  </si>
  <si>
    <t>（前期比）</t>
    <rPh sb="1" eb="4">
      <t>ゼンキヒ</t>
    </rPh>
    <phoneticPr fontId="2"/>
  </si>
  <si>
    <t>（前月比）</t>
    <rPh sb="1" eb="4">
      <t>ゼンゲツヒ</t>
    </rPh>
    <phoneticPr fontId="2"/>
  </si>
  <si>
    <t>福島県統計課「鉱工業指数月報」</t>
    <rPh sb="0" eb="3">
      <t>フクシマケン</t>
    </rPh>
    <rPh sb="3" eb="5">
      <t>トウケイ</t>
    </rPh>
    <rPh sb="5" eb="6">
      <t>カ</t>
    </rPh>
    <phoneticPr fontId="2"/>
  </si>
  <si>
    <t>原指数、平成27年平均＝100</t>
    <phoneticPr fontId="2"/>
  </si>
  <si>
    <t>年値・四半期値は年間・各期の平均値</t>
    <rPh sb="1" eb="2">
      <t>アタイ</t>
    </rPh>
    <rPh sb="3" eb="4">
      <t>シ</t>
    </rPh>
    <rPh sb="4" eb="6">
      <t>ハンキ</t>
    </rPh>
    <rPh sb="6" eb="7">
      <t>チ</t>
    </rPh>
    <rPh sb="8" eb="10">
      <t>ネンカン</t>
    </rPh>
    <rPh sb="11" eb="12">
      <t>カク</t>
    </rPh>
    <rPh sb="12" eb="13">
      <t>キ</t>
    </rPh>
    <rPh sb="14" eb="17">
      <t>ヘイキンチ</t>
    </rPh>
    <phoneticPr fontId="2"/>
  </si>
  <si>
    <t xml:space="preserve">    </t>
    <phoneticPr fontId="2"/>
  </si>
  <si>
    <t xml:space="preserve">          </t>
    <phoneticPr fontId="2"/>
  </si>
  <si>
    <t>4　雇用・労働</t>
    <rPh sb="2" eb="4">
      <t>コヨウ</t>
    </rPh>
    <rPh sb="5" eb="7">
      <t>ロウドウ</t>
    </rPh>
    <phoneticPr fontId="2"/>
  </si>
  <si>
    <t>（1）　
新　規
求　人
倍　率</t>
    <rPh sb="5" eb="8">
      <t>シンキ</t>
    </rPh>
    <phoneticPr fontId="2"/>
  </si>
  <si>
    <t>（2）　
有　効
求　人
倍　率</t>
    <rPh sb="5" eb="8">
      <t>ユウコウ</t>
    </rPh>
    <phoneticPr fontId="2"/>
  </si>
  <si>
    <t>　（3-1）　
　雇用保険受給者
　実人員</t>
    <rPh sb="9" eb="10">
      <t>ヤトイ</t>
    </rPh>
    <rPh sb="10" eb="11">
      <t>ヨウ</t>
    </rPh>
    <rPh sb="11" eb="12">
      <t>ホ</t>
    </rPh>
    <rPh sb="12" eb="13">
      <t>ケン</t>
    </rPh>
    <rPh sb="13" eb="14">
      <t>ウケ</t>
    </rPh>
    <rPh sb="14" eb="15">
      <t>キュウ</t>
    </rPh>
    <rPh sb="15" eb="16">
      <t>モノ</t>
    </rPh>
    <rPh sb="18" eb="19">
      <t>ミ</t>
    </rPh>
    <rPh sb="19" eb="20">
      <t>ヒト</t>
    </rPh>
    <rPh sb="20" eb="21">
      <t>イン</t>
    </rPh>
    <phoneticPr fontId="2"/>
  </si>
  <si>
    <t>新　 規
求人数</t>
    <rPh sb="8" eb="9">
      <t>スウ</t>
    </rPh>
    <phoneticPr fontId="2"/>
  </si>
  <si>
    <t>新　規
求　職
申　込　件　数</t>
    <rPh sb="8" eb="9">
      <t>サル</t>
    </rPh>
    <rPh sb="10" eb="11">
      <t>コミ</t>
    </rPh>
    <rPh sb="12" eb="13">
      <t>ケン</t>
    </rPh>
    <rPh sb="14" eb="15">
      <t>カズ</t>
    </rPh>
    <phoneticPr fontId="2"/>
  </si>
  <si>
    <t>地域別新規求人倍率</t>
    <rPh sb="0" eb="2">
      <t>チイキ</t>
    </rPh>
    <rPh sb="2" eb="3">
      <t>ベツ</t>
    </rPh>
    <rPh sb="3" eb="5">
      <t>シンキ</t>
    </rPh>
    <rPh sb="5" eb="7">
      <t>キュウジン</t>
    </rPh>
    <rPh sb="7" eb="9">
      <t>バイリツ</t>
    </rPh>
    <phoneticPr fontId="2"/>
  </si>
  <si>
    <t>有　 効
求人数</t>
    <rPh sb="8" eb="9">
      <t>スウ</t>
    </rPh>
    <phoneticPr fontId="2"/>
  </si>
  <si>
    <t>有　効
求　職
者　数</t>
    <rPh sb="8" eb="9">
      <t>シャ</t>
    </rPh>
    <rPh sb="10" eb="11">
      <t>スウ</t>
    </rPh>
    <phoneticPr fontId="2"/>
  </si>
  <si>
    <t>地域別有効求人倍率</t>
    <rPh sb="0" eb="2">
      <t>チイキ</t>
    </rPh>
    <rPh sb="2" eb="3">
      <t>ベツ</t>
    </rPh>
    <rPh sb="3" eb="5">
      <t>ユウコウ</t>
    </rPh>
    <rPh sb="5" eb="7">
      <t>キュウジン</t>
    </rPh>
    <rPh sb="7" eb="9">
      <t>バイリツ</t>
    </rPh>
    <phoneticPr fontId="2"/>
  </si>
  <si>
    <t>県北</t>
    <rPh sb="0" eb="2">
      <t>ケンホク</t>
    </rPh>
    <phoneticPr fontId="2"/>
  </si>
  <si>
    <t>県中・県南</t>
    <rPh sb="0" eb="2">
      <t>ケンチュウ</t>
    </rPh>
    <rPh sb="3" eb="4">
      <t>ケン</t>
    </rPh>
    <rPh sb="4" eb="5">
      <t>ミナミ</t>
    </rPh>
    <phoneticPr fontId="2"/>
  </si>
  <si>
    <t>会津</t>
    <rPh sb="0" eb="2">
      <t>アイヅ</t>
    </rPh>
    <phoneticPr fontId="2"/>
  </si>
  <si>
    <t>相双</t>
    <rPh sb="0" eb="2">
      <t>ソウソウ</t>
    </rPh>
    <phoneticPr fontId="2"/>
  </si>
  <si>
    <t>いわき</t>
    <phoneticPr fontId="2"/>
  </si>
  <si>
    <t>基本手当
基本分</t>
    <rPh sb="0" eb="2">
      <t>キホン</t>
    </rPh>
    <rPh sb="2" eb="4">
      <t>テアテ</t>
    </rPh>
    <rPh sb="5" eb="7">
      <t>キホン</t>
    </rPh>
    <rPh sb="7" eb="8">
      <t>ブン</t>
    </rPh>
    <phoneticPr fontId="2"/>
  </si>
  <si>
    <t>個別延長
給付等</t>
    <rPh sb="0" eb="2">
      <t>コベツ</t>
    </rPh>
    <rPh sb="2" eb="4">
      <t>エンチョウ</t>
    </rPh>
    <rPh sb="5" eb="7">
      <t>キュウフ</t>
    </rPh>
    <rPh sb="7" eb="8">
      <t>トウ</t>
    </rPh>
    <phoneticPr fontId="2"/>
  </si>
  <si>
    <t>（倍）</t>
    <rPh sb="1" eb="2">
      <t>バイ</t>
    </rPh>
    <phoneticPr fontId="2"/>
  </si>
  <si>
    <t>（件）</t>
    <rPh sb="1" eb="2">
      <t>ケン</t>
    </rPh>
    <phoneticPr fontId="2"/>
  </si>
  <si>
    <t>（倍）</t>
  </si>
  <si>
    <t>（前年差）</t>
  </si>
  <si>
    <t>（前期差）</t>
  </si>
  <si>
    <t>（前年同期差）</t>
  </si>
  <si>
    <t>（前月差）</t>
  </si>
  <si>
    <t>（前年同月差）</t>
  </si>
  <si>
    <t>福島労働局職業安定部「雇用失業情勢」、「公共職業安定所業務取扱月報」、「最近の雇用失業情勢について」</t>
    <rPh sb="0" eb="2">
      <t>フクシマ</t>
    </rPh>
    <rPh sb="2" eb="5">
      <t>ロウドウキョク</t>
    </rPh>
    <rPh sb="5" eb="7">
      <t>ショクギョウ</t>
    </rPh>
    <rPh sb="7" eb="9">
      <t>アンテイ</t>
    </rPh>
    <rPh sb="9" eb="10">
      <t>ブ</t>
    </rPh>
    <rPh sb="11" eb="13">
      <t>コヨウ</t>
    </rPh>
    <rPh sb="13" eb="15">
      <t>シツギョウ</t>
    </rPh>
    <rPh sb="15" eb="17">
      <t>ジョウセイ</t>
    </rPh>
    <rPh sb="20" eb="22">
      <t>コウキョウ</t>
    </rPh>
    <rPh sb="22" eb="24">
      <t>ショクギョウ</t>
    </rPh>
    <rPh sb="24" eb="27">
      <t>アンテイショ</t>
    </rPh>
    <rPh sb="27" eb="29">
      <t>ギョウム</t>
    </rPh>
    <rPh sb="29" eb="31">
      <t>トリアツカイ</t>
    </rPh>
    <rPh sb="31" eb="33">
      <t>ゲッポウ</t>
    </rPh>
    <rPh sb="36" eb="38">
      <t>サイキン</t>
    </rPh>
    <rPh sb="39" eb="41">
      <t>コヨウ</t>
    </rPh>
    <rPh sb="41" eb="43">
      <t>シツギョウ</t>
    </rPh>
    <rPh sb="43" eb="45">
      <t>ジョウセイ</t>
    </rPh>
    <phoneticPr fontId="2"/>
  </si>
  <si>
    <t>地域別新規求人倍率、地域別有効求人倍率は、「県北」は福島、二本松、「県中・県南」は郡山、須賀川、白河、「会津」は会津若松、「相双」は相双、「いわき」は平の各職業安定所の新規求人数、有効求人数の合計を新規求職申込件数、有効求職者数の合計で除したもの
雇用保険受給者実人員には、運輸支局取扱分（船員）を含む</t>
    <rPh sb="0" eb="2">
      <t>チイキ</t>
    </rPh>
    <rPh sb="3" eb="5">
      <t>シンキ</t>
    </rPh>
    <rPh sb="5" eb="7">
      <t>キュウジン</t>
    </rPh>
    <rPh sb="7" eb="9">
      <t>バイリツ</t>
    </rPh>
    <rPh sb="10" eb="12">
      <t>チイキ</t>
    </rPh>
    <rPh sb="13" eb="15">
      <t>ユウコウ</t>
    </rPh>
    <rPh sb="15" eb="17">
      <t>キュウジン</t>
    </rPh>
    <rPh sb="17" eb="19">
      <t>バイリツ</t>
    </rPh>
    <rPh sb="22" eb="24">
      <t>ケンホク</t>
    </rPh>
    <rPh sb="26" eb="28">
      <t>フクシマ</t>
    </rPh>
    <rPh sb="29" eb="32">
      <t>ニホンマツ</t>
    </rPh>
    <rPh sb="34" eb="36">
      <t>ケンチュウ</t>
    </rPh>
    <rPh sb="37" eb="38">
      <t>ケン</t>
    </rPh>
    <rPh sb="38" eb="39">
      <t>ミナミ</t>
    </rPh>
    <rPh sb="41" eb="43">
      <t>コオリヤマ</t>
    </rPh>
    <rPh sb="44" eb="47">
      <t>スカガワ</t>
    </rPh>
    <rPh sb="48" eb="50">
      <t>シラカワ</t>
    </rPh>
    <rPh sb="52" eb="54">
      <t>アイヅ</t>
    </rPh>
    <rPh sb="56" eb="60">
      <t>アイヅワカマツ</t>
    </rPh>
    <rPh sb="62" eb="64">
      <t>ソウソウ</t>
    </rPh>
    <rPh sb="75" eb="76">
      <t>タイラ</t>
    </rPh>
    <rPh sb="77" eb="78">
      <t>カク</t>
    </rPh>
    <rPh sb="78" eb="80">
      <t>ショクギョウ</t>
    </rPh>
    <rPh sb="80" eb="83">
      <t>アンテイジョ</t>
    </rPh>
    <rPh sb="84" eb="86">
      <t>シンキ</t>
    </rPh>
    <rPh sb="86" eb="89">
      <t>キュウジンスウ</t>
    </rPh>
    <rPh sb="90" eb="92">
      <t>ユウコウ</t>
    </rPh>
    <rPh sb="92" eb="95">
      <t>キュウジンスウ</t>
    </rPh>
    <rPh sb="96" eb="98">
      <t>ゴウケイ</t>
    </rPh>
    <rPh sb="99" eb="101">
      <t>シンキ</t>
    </rPh>
    <rPh sb="108" eb="110">
      <t>ユウコウ</t>
    </rPh>
    <rPh sb="110" eb="113">
      <t>キュウショクシャ</t>
    </rPh>
    <rPh sb="113" eb="114">
      <t>スウ</t>
    </rPh>
    <rPh sb="115" eb="117">
      <t>ゴウケイ</t>
    </rPh>
    <rPh sb="124" eb="126">
      <t>コヨウ</t>
    </rPh>
    <rPh sb="126" eb="128">
      <t>ホケン</t>
    </rPh>
    <rPh sb="128" eb="131">
      <t>ジュキュウシャ</t>
    </rPh>
    <rPh sb="131" eb="132">
      <t>ジツ</t>
    </rPh>
    <rPh sb="132" eb="134">
      <t>ジンイン</t>
    </rPh>
    <rPh sb="137" eb="139">
      <t>ウンユ</t>
    </rPh>
    <rPh sb="139" eb="141">
      <t>シキョク</t>
    </rPh>
    <rPh sb="141" eb="143">
      <t>トリアツカイ</t>
    </rPh>
    <rPh sb="143" eb="144">
      <t>ブン</t>
    </rPh>
    <rPh sb="145" eb="147">
      <t>センイン</t>
    </rPh>
    <rPh sb="149" eb="150">
      <t>フク</t>
    </rPh>
    <phoneticPr fontId="2"/>
  </si>
  <si>
    <t>新規、有効求人倍率の各月値は季節調整値。年値、地域別新規・有効求人倍率は原数値。</t>
    <rPh sb="0" eb="2">
      <t>シンキ</t>
    </rPh>
    <rPh sb="3" eb="5">
      <t>ユウコウ</t>
    </rPh>
    <rPh sb="5" eb="7">
      <t>キュウジン</t>
    </rPh>
    <rPh sb="7" eb="9">
      <t>バイリツ</t>
    </rPh>
    <rPh sb="10" eb="12">
      <t>カクツキ</t>
    </rPh>
    <rPh sb="12" eb="13">
      <t>アタイ</t>
    </rPh>
    <rPh sb="14" eb="16">
      <t>キセツ</t>
    </rPh>
    <rPh sb="16" eb="19">
      <t>チョウセイチ</t>
    </rPh>
    <rPh sb="20" eb="21">
      <t>ネン</t>
    </rPh>
    <rPh sb="21" eb="22">
      <t>チ</t>
    </rPh>
    <rPh sb="23" eb="25">
      <t>チイキ</t>
    </rPh>
    <rPh sb="25" eb="26">
      <t>ベツ</t>
    </rPh>
    <rPh sb="26" eb="28">
      <t>シンキ</t>
    </rPh>
    <rPh sb="29" eb="31">
      <t>ユウコウ</t>
    </rPh>
    <rPh sb="31" eb="33">
      <t>キュウジン</t>
    </rPh>
    <rPh sb="33" eb="35">
      <t>バイリツ</t>
    </rPh>
    <rPh sb="36" eb="37">
      <t>ゲン</t>
    </rPh>
    <rPh sb="37" eb="38">
      <t>ゲンスウ</t>
    </rPh>
    <rPh sb="38" eb="39">
      <t>チ</t>
    </rPh>
    <phoneticPr fontId="2"/>
  </si>
  <si>
    <t>四半期値は各期の平均値（ただし地域別求人倍率は、求人数・求職者数の各期合計から算出）</t>
    <rPh sb="0" eb="3">
      <t>シハンキ</t>
    </rPh>
    <rPh sb="3" eb="4">
      <t>アタイ</t>
    </rPh>
    <rPh sb="5" eb="7">
      <t>カクキ</t>
    </rPh>
    <rPh sb="8" eb="10">
      <t>ヘイキン</t>
    </rPh>
    <rPh sb="10" eb="11">
      <t>アタイ</t>
    </rPh>
    <rPh sb="15" eb="18">
      <t>チイキベツ</t>
    </rPh>
    <rPh sb="18" eb="20">
      <t>キュウジン</t>
    </rPh>
    <rPh sb="20" eb="22">
      <t>バイリツ</t>
    </rPh>
    <rPh sb="24" eb="27">
      <t>キュウジンスウ</t>
    </rPh>
    <rPh sb="28" eb="31">
      <t>キュウショクシャ</t>
    </rPh>
    <rPh sb="31" eb="32">
      <t>スウ</t>
    </rPh>
    <rPh sb="33" eb="35">
      <t>カクキ</t>
    </rPh>
    <rPh sb="35" eb="37">
      <t>ゴウケイ</t>
    </rPh>
    <rPh sb="39" eb="41">
      <t>サンシュツ</t>
    </rPh>
    <phoneticPr fontId="2"/>
  </si>
  <si>
    <t>新規（有効）求人数、求職者数及び雇用保険受給者実人員の年値は年間の平均値</t>
    <rPh sb="0" eb="2">
      <t>シンキ</t>
    </rPh>
    <rPh sb="3" eb="5">
      <t>ユウコウ</t>
    </rPh>
    <rPh sb="6" eb="9">
      <t>キュウジンスウ</t>
    </rPh>
    <rPh sb="10" eb="11">
      <t>モトム</t>
    </rPh>
    <rPh sb="30" eb="32">
      <t>ネンカン</t>
    </rPh>
    <phoneticPr fontId="2"/>
  </si>
  <si>
    <t>4　雇用・労働</t>
  </si>
  <si>
    <r>
      <t>(3-2)　企業整備件数</t>
    </r>
    <r>
      <rPr>
        <b/>
        <sz val="8"/>
        <rFont val="ＭＳ Ｐ明朝"/>
        <family val="1"/>
        <charset val="128"/>
      </rPr>
      <t>及び</t>
    </r>
    <r>
      <rPr>
        <b/>
        <sz val="10"/>
        <rFont val="ＭＳ Ｐ明朝"/>
        <family val="1"/>
        <charset val="128"/>
      </rPr>
      <t>人員整理状況</t>
    </r>
    <rPh sb="6" eb="8">
      <t>キギョウ</t>
    </rPh>
    <rPh sb="8" eb="10">
      <t>セイビ</t>
    </rPh>
    <rPh sb="10" eb="12">
      <t>ケンスウ</t>
    </rPh>
    <rPh sb="12" eb="13">
      <t>オヨ</t>
    </rPh>
    <rPh sb="14" eb="16">
      <t>ジンイン</t>
    </rPh>
    <rPh sb="16" eb="18">
      <t>セイリ</t>
    </rPh>
    <rPh sb="18" eb="20">
      <t>ジョウキョウ</t>
    </rPh>
    <phoneticPr fontId="2"/>
  </si>
  <si>
    <t>(3-3) 雇用調整助成金</t>
    <rPh sb="6" eb="8">
      <t>コヨウ</t>
    </rPh>
    <rPh sb="8" eb="10">
      <t>チョウセイ</t>
    </rPh>
    <rPh sb="10" eb="13">
      <t>ジョセイキン</t>
    </rPh>
    <phoneticPr fontId="2"/>
  </si>
  <si>
    <t>（4）　現金給与総額指数</t>
    <rPh sb="4" eb="6">
      <t>ゲンキン</t>
    </rPh>
    <rPh sb="6" eb="8">
      <t>キュウヨ</t>
    </rPh>
    <rPh sb="8" eb="10">
      <t>ソウガク</t>
    </rPh>
    <rPh sb="10" eb="11">
      <t>ユビ</t>
    </rPh>
    <rPh sb="11" eb="12">
      <t>カズ</t>
    </rPh>
    <phoneticPr fontId="2"/>
  </si>
  <si>
    <t>（5）　所定外労働時間指数</t>
    <phoneticPr fontId="2"/>
  </si>
  <si>
    <t>（6）　常用雇用指数</t>
    <rPh sb="4" eb="5">
      <t>ツネ</t>
    </rPh>
    <rPh sb="5" eb="6">
      <t>ヨウ</t>
    </rPh>
    <rPh sb="6" eb="7">
      <t>ヤトイ</t>
    </rPh>
    <rPh sb="7" eb="8">
      <t>ヨウ</t>
    </rPh>
    <rPh sb="8" eb="9">
      <t>ユビ</t>
    </rPh>
    <rPh sb="9" eb="10">
      <t>カズ</t>
    </rPh>
    <phoneticPr fontId="2"/>
  </si>
  <si>
    <t>（7）
パートタイム労働者比率</t>
    <rPh sb="10" eb="13">
      <t>ロウドウシャ</t>
    </rPh>
    <rPh sb="13" eb="14">
      <t>ヒ</t>
    </rPh>
    <rPh sb="14" eb="15">
      <t>リツ</t>
    </rPh>
    <phoneticPr fontId="2"/>
  </si>
  <si>
    <t>調査産業計</t>
    <rPh sb="0" eb="2">
      <t>チョウサ</t>
    </rPh>
    <rPh sb="2" eb="4">
      <t>サンギョウ</t>
    </rPh>
    <rPh sb="4" eb="5">
      <t>ケイ</t>
    </rPh>
    <phoneticPr fontId="2"/>
  </si>
  <si>
    <t>製造業</t>
    <rPh sb="0" eb="3">
      <t>セイゾウギョウ</t>
    </rPh>
    <phoneticPr fontId="2"/>
  </si>
  <si>
    <t>現金給与総額指数(名目)</t>
    <rPh sb="0" eb="2">
      <t>ゲンキン</t>
    </rPh>
    <rPh sb="2" eb="4">
      <t>キュウヨ</t>
    </rPh>
    <rPh sb="4" eb="6">
      <t>ソウガク</t>
    </rPh>
    <rPh sb="6" eb="8">
      <t>シスウ</t>
    </rPh>
    <rPh sb="9" eb="11">
      <t>メイモク</t>
    </rPh>
    <phoneticPr fontId="2"/>
  </si>
  <si>
    <t>決まって支給する給与指数</t>
    <rPh sb="0" eb="1">
      <t>キ</t>
    </rPh>
    <rPh sb="4" eb="6">
      <t>シキュウ</t>
    </rPh>
    <rPh sb="8" eb="10">
      <t>キュウヨ</t>
    </rPh>
    <rPh sb="10" eb="12">
      <t>シスウ</t>
    </rPh>
    <phoneticPr fontId="2"/>
  </si>
  <si>
    <t>所定内給与指数</t>
    <rPh sb="0" eb="3">
      <t>ショテイナイ</t>
    </rPh>
    <rPh sb="3" eb="5">
      <t>キュウヨ</t>
    </rPh>
    <rPh sb="5" eb="7">
      <t>シスウ</t>
    </rPh>
    <phoneticPr fontId="2"/>
  </si>
  <si>
    <t>件数</t>
    <rPh sb="0" eb="2">
      <t>ケンスウ</t>
    </rPh>
    <phoneticPr fontId="2"/>
  </si>
  <si>
    <t>人員</t>
    <rPh sb="0" eb="2">
      <t>ジンイン</t>
    </rPh>
    <phoneticPr fontId="2"/>
  </si>
  <si>
    <t>人数</t>
    <rPh sb="0" eb="2">
      <t>ニンズウ</t>
    </rPh>
    <phoneticPr fontId="2"/>
  </si>
  <si>
    <t>(件)</t>
    <rPh sb="1" eb="2">
      <t>ケン</t>
    </rPh>
    <phoneticPr fontId="2"/>
  </si>
  <si>
    <t>(人)</t>
    <rPh sb="1" eb="2">
      <t>ニン</t>
    </rPh>
    <phoneticPr fontId="2"/>
  </si>
  <si>
    <t>（％）</t>
    <phoneticPr fontId="2"/>
  </si>
  <si>
    <t>福島労働局職業安定部「最近の雇用失業情勢」
整理人員１０人以上</t>
    <rPh sb="0" eb="2">
      <t>フクシマ</t>
    </rPh>
    <rPh sb="2" eb="5">
      <t>ロウドウキョク</t>
    </rPh>
    <rPh sb="5" eb="7">
      <t>ショクギョウ</t>
    </rPh>
    <rPh sb="7" eb="9">
      <t>アンテイ</t>
    </rPh>
    <rPh sb="9" eb="10">
      <t>ブ</t>
    </rPh>
    <rPh sb="11" eb="13">
      <t>サイキン</t>
    </rPh>
    <rPh sb="14" eb="16">
      <t>コヨウ</t>
    </rPh>
    <rPh sb="16" eb="18">
      <t>シツギョウ</t>
    </rPh>
    <rPh sb="18" eb="20">
      <t>ジョウセイ</t>
    </rPh>
    <rPh sb="22" eb="24">
      <t>セイリ</t>
    </rPh>
    <rPh sb="24" eb="26">
      <t>ジンイン</t>
    </rPh>
    <rPh sb="28" eb="29">
      <t>ニン</t>
    </rPh>
    <rPh sb="29" eb="31">
      <t>イジョウ</t>
    </rPh>
    <phoneticPr fontId="2"/>
  </si>
  <si>
    <t>福島労働局職業安定部「最近の雇用失業情勢」</t>
    <phoneticPr fontId="2"/>
  </si>
  <si>
    <t>事業所規模5人以上  調査産業計　</t>
    <phoneticPr fontId="2"/>
  </si>
  <si>
    <t>平成27年平均＝100</t>
    <phoneticPr fontId="2"/>
  </si>
  <si>
    <t>5　物価</t>
    <rPh sb="2" eb="4">
      <t>ブッカ</t>
    </rPh>
    <phoneticPr fontId="2"/>
  </si>
  <si>
    <t>（1）　国内企業物価指数</t>
    <rPh sb="4" eb="6">
      <t>コクナイ</t>
    </rPh>
    <rPh sb="6" eb="8">
      <t>キギョウ</t>
    </rPh>
    <phoneticPr fontId="2"/>
  </si>
  <si>
    <t>（2）　福島市消費者物価指数</t>
    <rPh sb="4" eb="7">
      <t>フクシマシ</t>
    </rPh>
    <phoneticPr fontId="2"/>
  </si>
  <si>
    <t>総平均</t>
    <rPh sb="0" eb="3">
      <t>ソウヘイキン</t>
    </rPh>
    <phoneticPr fontId="2"/>
  </si>
  <si>
    <t>大類別</t>
    <rPh sb="0" eb="1">
      <t>ダイ</t>
    </rPh>
    <rPh sb="1" eb="3">
      <t>ルイベツ</t>
    </rPh>
    <phoneticPr fontId="2"/>
  </si>
  <si>
    <t>需要段階別</t>
    <rPh sb="0" eb="2">
      <t>ジュヨウ</t>
    </rPh>
    <rPh sb="2" eb="4">
      <t>ダンカイ</t>
    </rPh>
    <rPh sb="4" eb="5">
      <t>ベツ</t>
    </rPh>
    <phoneticPr fontId="2"/>
  </si>
  <si>
    <t>10大費目指数</t>
    <rPh sb="2" eb="3">
      <t>ダイ</t>
    </rPh>
    <rPh sb="3" eb="5">
      <t>ヒモク</t>
    </rPh>
    <rPh sb="5" eb="7">
      <t>シスウ</t>
    </rPh>
    <phoneticPr fontId="2"/>
  </si>
  <si>
    <t>工業製品</t>
    <rPh sb="0" eb="2">
      <t>コウギョウ</t>
    </rPh>
    <rPh sb="2" eb="4">
      <t>セイヒン</t>
    </rPh>
    <phoneticPr fontId="2"/>
  </si>
  <si>
    <t>農　　林
水産物</t>
    <rPh sb="0" eb="1">
      <t>ノウ</t>
    </rPh>
    <rPh sb="3" eb="4">
      <t>ハヤシ</t>
    </rPh>
    <rPh sb="5" eb="8">
      <t>スイサンブツ</t>
    </rPh>
    <phoneticPr fontId="2"/>
  </si>
  <si>
    <t>鉱産物</t>
    <rPh sb="0" eb="3">
      <t>コウサンブツ</t>
    </rPh>
    <phoneticPr fontId="2"/>
  </si>
  <si>
    <t>電　力・
都市ガス
・水　道</t>
    <rPh sb="0" eb="1">
      <t>デン</t>
    </rPh>
    <rPh sb="2" eb="3">
      <t>チカラ</t>
    </rPh>
    <rPh sb="5" eb="7">
      <t>トシ</t>
    </rPh>
    <rPh sb="11" eb="12">
      <t>ミズ</t>
    </rPh>
    <rPh sb="13" eb="14">
      <t>ミチ</t>
    </rPh>
    <phoneticPr fontId="2"/>
  </si>
  <si>
    <t>スクラ
ップ類</t>
    <rPh sb="6" eb="7">
      <t>ルイ</t>
    </rPh>
    <phoneticPr fontId="2"/>
  </si>
  <si>
    <t>素原材料</t>
    <rPh sb="0" eb="1">
      <t>ソ</t>
    </rPh>
    <rPh sb="1" eb="4">
      <t>ゲンザイリョウ</t>
    </rPh>
    <phoneticPr fontId="2"/>
  </si>
  <si>
    <t>中間財</t>
    <rPh sb="0" eb="3">
      <t>チュウカンザイ</t>
    </rPh>
    <phoneticPr fontId="2"/>
  </si>
  <si>
    <t>最終財</t>
    <rPh sb="0" eb="2">
      <t>サイシュウ</t>
    </rPh>
    <rPh sb="2" eb="3">
      <t>ザイ</t>
    </rPh>
    <phoneticPr fontId="2"/>
  </si>
  <si>
    <t>生鮮食
品を除
く総合</t>
    <rPh sb="0" eb="2">
      <t>セイセン</t>
    </rPh>
    <rPh sb="2" eb="3">
      <t>ショク</t>
    </rPh>
    <rPh sb="4" eb="5">
      <t>シナ</t>
    </rPh>
    <rPh sb="6" eb="7">
      <t>ノゾ</t>
    </rPh>
    <rPh sb="9" eb="10">
      <t>フサ</t>
    </rPh>
    <rPh sb="10" eb="11">
      <t>ゴウ</t>
    </rPh>
    <phoneticPr fontId="2"/>
  </si>
  <si>
    <t>生鮮食品及びエネルギーを除く総合</t>
    <rPh sb="0" eb="2">
      <t>セイセン</t>
    </rPh>
    <rPh sb="2" eb="4">
      <t>ショクヒン</t>
    </rPh>
    <rPh sb="4" eb="5">
      <t>オヨ</t>
    </rPh>
    <rPh sb="12" eb="13">
      <t>ノゾ</t>
    </rPh>
    <rPh sb="14" eb="16">
      <t>ソウゴウ</t>
    </rPh>
    <phoneticPr fontId="2"/>
  </si>
  <si>
    <t>食料（酒類を除く）及びエネルギーを除く総合</t>
    <phoneticPr fontId="2"/>
  </si>
  <si>
    <t>食　料</t>
    <rPh sb="0" eb="1">
      <t>ショク</t>
    </rPh>
    <rPh sb="2" eb="3">
      <t>リョウ</t>
    </rPh>
    <phoneticPr fontId="2"/>
  </si>
  <si>
    <t>住　居</t>
    <rPh sb="0" eb="1">
      <t>ジュウ</t>
    </rPh>
    <rPh sb="2" eb="3">
      <t>イ</t>
    </rPh>
    <phoneticPr fontId="2"/>
  </si>
  <si>
    <t>光熱・
水道</t>
    <rPh sb="0" eb="1">
      <t>ヒカリ</t>
    </rPh>
    <rPh sb="1" eb="2">
      <t>ネツ</t>
    </rPh>
    <rPh sb="4" eb="5">
      <t>ミズ</t>
    </rPh>
    <rPh sb="5" eb="6">
      <t>ミチ</t>
    </rPh>
    <phoneticPr fontId="2"/>
  </si>
  <si>
    <t>家具・
家事用品</t>
    <rPh sb="0" eb="1">
      <t>イエ</t>
    </rPh>
    <rPh sb="1" eb="2">
      <t>グ</t>
    </rPh>
    <rPh sb="4" eb="6">
      <t>カジ</t>
    </rPh>
    <rPh sb="6" eb="8">
      <t>ヨウヒン</t>
    </rPh>
    <phoneticPr fontId="2"/>
  </si>
  <si>
    <t>被服及
び履物</t>
    <rPh sb="0" eb="2">
      <t>ヒフク</t>
    </rPh>
    <rPh sb="2" eb="3">
      <t>オヨ</t>
    </rPh>
    <rPh sb="5" eb="7">
      <t>ハキモノ</t>
    </rPh>
    <phoneticPr fontId="2"/>
  </si>
  <si>
    <t>保健医療</t>
    <rPh sb="0" eb="2">
      <t>ホケン</t>
    </rPh>
    <rPh sb="2" eb="4">
      <t>イリョウ</t>
    </rPh>
    <phoneticPr fontId="2"/>
  </si>
  <si>
    <t>交通・
通信</t>
    <rPh sb="0" eb="1">
      <t>コウ</t>
    </rPh>
    <rPh sb="1" eb="2">
      <t>ツウ</t>
    </rPh>
    <rPh sb="4" eb="5">
      <t>ツウ</t>
    </rPh>
    <rPh sb="5" eb="6">
      <t>シン</t>
    </rPh>
    <phoneticPr fontId="2"/>
  </si>
  <si>
    <t>教　育</t>
    <rPh sb="0" eb="1">
      <t>キョウ</t>
    </rPh>
    <rPh sb="2" eb="3">
      <t>イク</t>
    </rPh>
    <phoneticPr fontId="2"/>
  </si>
  <si>
    <t>教養娯楽</t>
    <rPh sb="0" eb="2">
      <t>キョウヨウ</t>
    </rPh>
    <rPh sb="2" eb="4">
      <t>ゴラク</t>
    </rPh>
    <phoneticPr fontId="2"/>
  </si>
  <si>
    <t>諸雑費</t>
    <rPh sb="0" eb="3">
      <t>ショザッピ</t>
    </rPh>
    <phoneticPr fontId="2"/>
  </si>
  <si>
    <t>日本銀行「企業物価指数」</t>
    <rPh sb="0" eb="2">
      <t>ニホン</t>
    </rPh>
    <rPh sb="2" eb="4">
      <t>ギンコウ</t>
    </rPh>
    <rPh sb="5" eb="7">
      <t>キギョウ</t>
    </rPh>
    <rPh sb="7" eb="9">
      <t>ブッカ</t>
    </rPh>
    <rPh sb="9" eb="11">
      <t>シスウ</t>
    </rPh>
    <phoneticPr fontId="2"/>
  </si>
  <si>
    <t>総務省統計局「消費者物価指数」</t>
    <rPh sb="0" eb="3">
      <t>ソウムショウ</t>
    </rPh>
    <rPh sb="3" eb="6">
      <t>トウケイキョク</t>
    </rPh>
    <rPh sb="7" eb="10">
      <t>ショウヒシャ</t>
    </rPh>
    <rPh sb="10" eb="12">
      <t>ブッカ</t>
    </rPh>
    <rPh sb="12" eb="14">
      <t>シスウ</t>
    </rPh>
    <phoneticPr fontId="2"/>
  </si>
  <si>
    <t>年値・四半期値は、年間・各期の平均値</t>
    <rPh sb="0" eb="1">
      <t>ネン</t>
    </rPh>
    <rPh sb="1" eb="2">
      <t>チ</t>
    </rPh>
    <rPh sb="3" eb="4">
      <t>シ</t>
    </rPh>
    <rPh sb="4" eb="6">
      <t>ハンキ</t>
    </rPh>
    <rPh sb="6" eb="7">
      <t>アタイ</t>
    </rPh>
    <rPh sb="9" eb="11">
      <t>ネンカン</t>
    </rPh>
    <rPh sb="12" eb="14">
      <t>カクキ</t>
    </rPh>
    <rPh sb="15" eb="18">
      <t>ヘイキンチ</t>
    </rPh>
    <rPh sb="17" eb="18">
      <t>チ</t>
    </rPh>
    <phoneticPr fontId="2"/>
  </si>
  <si>
    <t>６　企業関連</t>
    <rPh sb="2" eb="4">
      <t>キギョウ</t>
    </rPh>
    <rPh sb="4" eb="6">
      <t>カンレン</t>
    </rPh>
    <phoneticPr fontId="2"/>
  </si>
  <si>
    <t>６　企業倒産</t>
    <rPh sb="2" eb="4">
      <t>キギョウ</t>
    </rPh>
    <rPh sb="4" eb="6">
      <t>トウサン</t>
    </rPh>
    <phoneticPr fontId="2"/>
  </si>
  <si>
    <t>（1-1）　企業倒産（件数）</t>
    <rPh sb="6" eb="8">
      <t>キギョウ</t>
    </rPh>
    <rPh sb="8" eb="10">
      <t>トウサン</t>
    </rPh>
    <rPh sb="11" eb="13">
      <t>ケンスウ</t>
    </rPh>
    <phoneticPr fontId="2"/>
  </si>
  <si>
    <t>（1-2）　企業倒産（負債総額）</t>
    <rPh sb="6" eb="8">
      <t>キギョウ</t>
    </rPh>
    <rPh sb="8" eb="10">
      <t>トウサン</t>
    </rPh>
    <rPh sb="11" eb="13">
      <t>フサイ</t>
    </rPh>
    <rPh sb="13" eb="15">
      <t>ソウガク</t>
    </rPh>
    <phoneticPr fontId="2"/>
  </si>
  <si>
    <t>業種別</t>
    <rPh sb="0" eb="3">
      <t>ギョウシュベツ</t>
    </rPh>
    <phoneticPr fontId="2"/>
  </si>
  <si>
    <t>倒産原因別</t>
    <rPh sb="0" eb="2">
      <t>トウサン</t>
    </rPh>
    <rPh sb="2" eb="5">
      <t>ゲンインベツ</t>
    </rPh>
    <phoneticPr fontId="2"/>
  </si>
  <si>
    <t>農・林・漁・鉱業</t>
    <rPh sb="0" eb="1">
      <t>ノウ</t>
    </rPh>
    <rPh sb="2" eb="3">
      <t>リン</t>
    </rPh>
    <rPh sb="4" eb="5">
      <t>ギョ</t>
    </rPh>
    <rPh sb="6" eb="8">
      <t>コウギョウ</t>
    </rPh>
    <phoneticPr fontId="2"/>
  </si>
  <si>
    <t>建設業</t>
    <rPh sb="0" eb="3">
      <t>ケンセツギョウ</t>
    </rPh>
    <phoneticPr fontId="2"/>
  </si>
  <si>
    <t>製造業</t>
  </si>
  <si>
    <t>卸売業</t>
  </si>
  <si>
    <t>小売業</t>
  </si>
  <si>
    <t>金融・保険業</t>
    <rPh sb="0" eb="2">
      <t>キンユウ</t>
    </rPh>
    <rPh sb="3" eb="6">
      <t>ホケンギョウ</t>
    </rPh>
    <phoneticPr fontId="2"/>
  </si>
  <si>
    <t>不動産業</t>
    <rPh sb="0" eb="4">
      <t>フドウサンギョウ</t>
    </rPh>
    <phoneticPr fontId="2"/>
  </si>
  <si>
    <t>運輸業</t>
    <rPh sb="0" eb="2">
      <t>ウンユ</t>
    </rPh>
    <rPh sb="2" eb="3">
      <t>ギョウ</t>
    </rPh>
    <phoneticPr fontId="2"/>
  </si>
  <si>
    <t>情報通信業</t>
    <rPh sb="0" eb="2">
      <t>ジョウホウ</t>
    </rPh>
    <rPh sb="2" eb="5">
      <t>ツウシンギョウ</t>
    </rPh>
    <phoneticPr fontId="2"/>
  </si>
  <si>
    <t>サービス業他</t>
    <rPh sb="4" eb="5">
      <t>ギョウ</t>
    </rPh>
    <rPh sb="5" eb="6">
      <t>ホカ</t>
    </rPh>
    <phoneticPr fontId="2"/>
  </si>
  <si>
    <t>放漫経営</t>
    <rPh sb="0" eb="2">
      <t>ホウマン</t>
    </rPh>
    <rPh sb="2" eb="4">
      <t>ケイエイ</t>
    </rPh>
    <phoneticPr fontId="2"/>
  </si>
  <si>
    <t>過小資本</t>
    <rPh sb="0" eb="2">
      <t>カショウ</t>
    </rPh>
    <rPh sb="2" eb="4">
      <t>シホン</t>
    </rPh>
    <phoneticPr fontId="2"/>
  </si>
  <si>
    <t>他社倒産の余波（連鎖倒産）</t>
    <rPh sb="0" eb="2">
      <t>タシャ</t>
    </rPh>
    <rPh sb="2" eb="4">
      <t>トウサン</t>
    </rPh>
    <rPh sb="5" eb="7">
      <t>ヨハ</t>
    </rPh>
    <rPh sb="8" eb="10">
      <t>レンサ</t>
    </rPh>
    <rPh sb="10" eb="12">
      <t>トウサン</t>
    </rPh>
    <phoneticPr fontId="2"/>
  </si>
  <si>
    <t>既往のシワ寄せ（赤字累積）</t>
    <rPh sb="0" eb="2">
      <t>キオウ</t>
    </rPh>
    <rPh sb="5" eb="6">
      <t>ヨ</t>
    </rPh>
    <rPh sb="8" eb="10">
      <t>アカジ</t>
    </rPh>
    <rPh sb="10" eb="12">
      <t>ルイセキ</t>
    </rPh>
    <phoneticPr fontId="2"/>
  </si>
  <si>
    <t>信用性低下（取引先の打ち切り）</t>
    <rPh sb="0" eb="3">
      <t>シンヨウセイ</t>
    </rPh>
    <rPh sb="3" eb="5">
      <t>テイカ</t>
    </rPh>
    <rPh sb="6" eb="8">
      <t>トリヒキ</t>
    </rPh>
    <rPh sb="8" eb="9">
      <t>サキ</t>
    </rPh>
    <rPh sb="10" eb="11">
      <t>ウ</t>
    </rPh>
    <rPh sb="12" eb="13">
      <t>キ</t>
    </rPh>
    <phoneticPr fontId="2"/>
  </si>
  <si>
    <t>販売不振</t>
    <rPh sb="0" eb="2">
      <t>ハンバイ</t>
    </rPh>
    <rPh sb="2" eb="4">
      <t>フシン</t>
    </rPh>
    <phoneticPr fontId="2"/>
  </si>
  <si>
    <t>売掛金等回収難</t>
    <rPh sb="0" eb="3">
      <t>ウリカケキン</t>
    </rPh>
    <rPh sb="3" eb="4">
      <t>トウ</t>
    </rPh>
    <rPh sb="4" eb="6">
      <t>カイシュウ</t>
    </rPh>
    <rPh sb="6" eb="7">
      <t>ナン</t>
    </rPh>
    <phoneticPr fontId="2"/>
  </si>
  <si>
    <t>在庫状態悪化</t>
    <rPh sb="0" eb="2">
      <t>ザイコ</t>
    </rPh>
    <rPh sb="2" eb="4">
      <t>ジョウタイ</t>
    </rPh>
    <rPh sb="4" eb="6">
      <t>アッカ</t>
    </rPh>
    <phoneticPr fontId="2"/>
  </si>
  <si>
    <t>設備投資過大</t>
    <rPh sb="0" eb="2">
      <t>セツビ</t>
    </rPh>
    <rPh sb="2" eb="4">
      <t>トウシ</t>
    </rPh>
    <rPh sb="4" eb="6">
      <t>カダイ</t>
    </rPh>
    <phoneticPr fontId="2"/>
  </si>
  <si>
    <t>その他（偶発的要因）</t>
    <rPh sb="2" eb="3">
      <t>タ</t>
    </rPh>
    <rPh sb="4" eb="7">
      <t>グウハツテキ</t>
    </rPh>
    <rPh sb="7" eb="9">
      <t>ヨウイン</t>
    </rPh>
    <phoneticPr fontId="2"/>
  </si>
  <si>
    <t>（件）</t>
  </si>
  <si>
    <t>（百万円）</t>
    <rPh sb="1" eb="2">
      <t>ヒャク</t>
    </rPh>
    <rPh sb="2" eb="4">
      <t>マンエン</t>
    </rPh>
    <phoneticPr fontId="2"/>
  </si>
  <si>
    <t>㈱東京商工リサーチ　郡山支店・福島支店「福島県企業倒産状況」
負債額 1千万円以上の企業倒産の集計</t>
    <rPh sb="1" eb="3">
      <t>トウキョウ</t>
    </rPh>
    <rPh sb="3" eb="5">
      <t>ショウコウ</t>
    </rPh>
    <rPh sb="10" eb="12">
      <t>コオリヤマ</t>
    </rPh>
    <rPh sb="12" eb="14">
      <t>シテン</t>
    </rPh>
    <rPh sb="15" eb="17">
      <t>フクシマ</t>
    </rPh>
    <rPh sb="17" eb="19">
      <t>シテン</t>
    </rPh>
    <rPh sb="20" eb="22">
      <t>フクシマ</t>
    </rPh>
    <rPh sb="22" eb="23">
      <t>ケン</t>
    </rPh>
    <rPh sb="23" eb="25">
      <t>キギョウ</t>
    </rPh>
    <rPh sb="25" eb="27">
      <t>トウサン</t>
    </rPh>
    <rPh sb="27" eb="29">
      <t>ジョウキョウ</t>
    </rPh>
    <rPh sb="31" eb="34">
      <t>フサイガク</t>
    </rPh>
    <rPh sb="36" eb="37">
      <t>セン</t>
    </rPh>
    <rPh sb="37" eb="39">
      <t>マンエン</t>
    </rPh>
    <rPh sb="39" eb="41">
      <t>イジョウ</t>
    </rPh>
    <rPh sb="42" eb="44">
      <t>キギョウ</t>
    </rPh>
    <rPh sb="44" eb="46">
      <t>トウサン</t>
    </rPh>
    <rPh sb="47" eb="49">
      <t>シュウケイ</t>
    </rPh>
    <phoneticPr fontId="2"/>
  </si>
  <si>
    <t>(2-1)　業況判断（全国企業短期経済観測調査(福島県分)）</t>
    <rPh sb="6" eb="8">
      <t>ギョウキョウ</t>
    </rPh>
    <rPh sb="8" eb="10">
      <t>ハンダン</t>
    </rPh>
    <rPh sb="24" eb="27">
      <t>フクシマケン</t>
    </rPh>
    <rPh sb="27" eb="28">
      <t>ブン</t>
    </rPh>
    <phoneticPr fontId="2"/>
  </si>
  <si>
    <t>業況判断DI</t>
    <phoneticPr fontId="2"/>
  </si>
  <si>
    <t>生産・営業</t>
    <phoneticPr fontId="2"/>
  </si>
  <si>
    <t>製品需給関連指標判断ＤＩ（製造業）</t>
    <phoneticPr fontId="2"/>
  </si>
  <si>
    <t>雇用人員判断ＤＩ</t>
    <phoneticPr fontId="2"/>
  </si>
  <si>
    <t>（良い-悪い）</t>
    <phoneticPr fontId="2"/>
  </si>
  <si>
    <t>設備判断</t>
    <phoneticPr fontId="2"/>
  </si>
  <si>
    <t>製品需給判断DI</t>
    <rPh sb="0" eb="2">
      <t>セイヒン</t>
    </rPh>
    <phoneticPr fontId="2"/>
  </si>
  <si>
    <t>製品在庫判断DI</t>
    <rPh sb="0" eb="2">
      <t>セイヒン</t>
    </rPh>
    <rPh sb="4" eb="6">
      <t>ハンダン</t>
    </rPh>
    <phoneticPr fontId="2"/>
  </si>
  <si>
    <t>販売価格判断DI</t>
    <rPh sb="0" eb="2">
      <t>ハンバイ</t>
    </rPh>
    <phoneticPr fontId="2"/>
  </si>
  <si>
    <t>仕入価格判断DI</t>
    <phoneticPr fontId="2"/>
  </si>
  <si>
    <t>(過剰-不足)</t>
    <phoneticPr fontId="2"/>
  </si>
  <si>
    <t>全産業</t>
    <rPh sb="0" eb="3">
      <t>ゼンサンギョウ</t>
    </rPh>
    <phoneticPr fontId="2"/>
  </si>
  <si>
    <t>非製造業</t>
    <rPh sb="0" eb="4">
      <t>ヒセイゾウギョウ</t>
    </rPh>
    <phoneticPr fontId="2"/>
  </si>
  <si>
    <t>DI（製造業）</t>
  </si>
  <si>
    <t>資料出所等</t>
    <rPh sb="2" eb="4">
      <t>シュッショ</t>
    </rPh>
    <rPh sb="4" eb="5">
      <t>トウ</t>
    </rPh>
    <phoneticPr fontId="2"/>
  </si>
  <si>
    <t>日本銀行福島支店「全国企業短期経済観測調査（福島県分）」</t>
    <rPh sb="0" eb="2">
      <t>ニホン</t>
    </rPh>
    <rPh sb="2" eb="4">
      <t>ギンコウ</t>
    </rPh>
    <rPh sb="4" eb="6">
      <t>フクシマ</t>
    </rPh>
    <rPh sb="6" eb="8">
      <t>シテン</t>
    </rPh>
    <rPh sb="9" eb="11">
      <t>ゼンコク</t>
    </rPh>
    <rPh sb="11" eb="13">
      <t>キギョウ</t>
    </rPh>
    <rPh sb="13" eb="15">
      <t>タンキ</t>
    </rPh>
    <rPh sb="15" eb="17">
      <t>ケイザイ</t>
    </rPh>
    <rPh sb="17" eb="19">
      <t>カンソク</t>
    </rPh>
    <rPh sb="19" eb="21">
      <t>チョウサ</t>
    </rPh>
    <rPh sb="22" eb="24">
      <t>フクシマ</t>
    </rPh>
    <rPh sb="24" eb="26">
      <t>ケンブン</t>
    </rPh>
    <phoneticPr fontId="2"/>
  </si>
  <si>
    <t>(2-1)　業況判断（全国企業短期経済観測調査(福島県分)）</t>
    <phoneticPr fontId="2"/>
  </si>
  <si>
    <t>企業金融関連指標判断ＤＩ</t>
    <phoneticPr fontId="2"/>
  </si>
  <si>
    <t>資金繰り判断DI</t>
    <phoneticPr fontId="2"/>
  </si>
  <si>
    <t>金融機関貸出態度DI</t>
    <rPh sb="0" eb="2">
      <t>キンユウ</t>
    </rPh>
    <rPh sb="2" eb="4">
      <t>キカン</t>
    </rPh>
    <phoneticPr fontId="2"/>
  </si>
  <si>
    <t>借入金利水準判断DI</t>
    <phoneticPr fontId="2"/>
  </si>
  <si>
    <t>(楽-苦しい)</t>
    <phoneticPr fontId="2"/>
  </si>
  <si>
    <t>(緩い-厳しい)</t>
    <phoneticPr fontId="2"/>
  </si>
  <si>
    <t>(上昇-低下)</t>
    <phoneticPr fontId="2"/>
  </si>
  <si>
    <t>(3-1) 企業収益(全国企業短期経済観測調査(福島県分)）</t>
    <rPh sb="6" eb="8">
      <t>キギョウ</t>
    </rPh>
    <rPh sb="8" eb="10">
      <t>シュウエキ</t>
    </rPh>
    <phoneticPr fontId="2"/>
  </si>
  <si>
    <t>経常利益（実績値）</t>
    <rPh sb="0" eb="2">
      <t>ケイジョウ</t>
    </rPh>
    <rPh sb="2" eb="4">
      <t>リエキ</t>
    </rPh>
    <rPh sb="5" eb="8">
      <t>ジッセキチ</t>
    </rPh>
    <phoneticPr fontId="2"/>
  </si>
  <si>
    <t>売上高（実績値）</t>
    <rPh sb="0" eb="2">
      <t>ウリアゲ</t>
    </rPh>
    <rPh sb="2" eb="3">
      <t>ダカ</t>
    </rPh>
    <rPh sb="4" eb="7">
      <t>ジッセキチ</t>
    </rPh>
    <phoneticPr fontId="2"/>
  </si>
  <si>
    <t>非製造業</t>
    <rPh sb="0" eb="1">
      <t>ヒ</t>
    </rPh>
    <rPh sb="1" eb="4">
      <t>セイゾウギョウ</t>
    </rPh>
    <phoneticPr fontId="2"/>
  </si>
  <si>
    <t>対象年度</t>
    <rPh sb="0" eb="2">
      <t>タイショウ</t>
    </rPh>
    <rPh sb="2" eb="4">
      <t>ネンド</t>
    </rPh>
    <phoneticPr fontId="2"/>
  </si>
  <si>
    <t>(2-2)　業況判断（中小企業景気動向調査）</t>
    <rPh sb="6" eb="8">
      <t>ギョウキョウ</t>
    </rPh>
    <rPh sb="8" eb="10">
      <t>ハンダン</t>
    </rPh>
    <rPh sb="11" eb="12">
      <t>ナカ</t>
    </rPh>
    <rPh sb="15" eb="17">
      <t>ケイキ</t>
    </rPh>
    <rPh sb="17" eb="19">
      <t>ドウコウ</t>
    </rPh>
    <rPh sb="19" eb="21">
      <t>チョウサ</t>
    </rPh>
    <phoneticPr fontId="2"/>
  </si>
  <si>
    <t>業 況 D I</t>
    <rPh sb="0" eb="1">
      <t>ギョウ</t>
    </rPh>
    <rPh sb="2" eb="3">
      <t>キョウ</t>
    </rPh>
    <phoneticPr fontId="2"/>
  </si>
  <si>
    <t>全産業</t>
  </si>
  <si>
    <t>建設業</t>
  </si>
  <si>
    <t>ｻｰﾋﾞｽ業</t>
  </si>
  <si>
    <t>（公財）福島県産業振興センター「中小企業景気動向調査」</t>
    <rPh sb="1" eb="2">
      <t>コウ</t>
    </rPh>
    <rPh sb="2" eb="3">
      <t>ザイ</t>
    </rPh>
    <rPh sb="4" eb="6">
      <t>フクシマ</t>
    </rPh>
    <rPh sb="20" eb="22">
      <t>ケイキ</t>
    </rPh>
    <phoneticPr fontId="2"/>
  </si>
  <si>
    <t>DI値は「良い」と回答した企業の割合から「悪い」と回答した企業の割合を差し引いた数値</t>
    <rPh sb="2" eb="3">
      <t>アタイ</t>
    </rPh>
    <rPh sb="9" eb="11">
      <t>カイトウ</t>
    </rPh>
    <rPh sb="13" eb="15">
      <t>キギョウ</t>
    </rPh>
    <rPh sb="16" eb="18">
      <t>ワリアイ</t>
    </rPh>
    <rPh sb="25" eb="27">
      <t>カイトウ</t>
    </rPh>
    <rPh sb="29" eb="31">
      <t>キギョウ</t>
    </rPh>
    <rPh sb="32" eb="34">
      <t>ワリアイ</t>
    </rPh>
    <rPh sb="35" eb="36">
      <t>サ</t>
    </rPh>
    <rPh sb="37" eb="38">
      <t>ヒ</t>
    </rPh>
    <rPh sb="40" eb="42">
      <t>スウチ</t>
    </rPh>
    <phoneticPr fontId="2"/>
  </si>
  <si>
    <t>(3-2) 企業収益
        (中小企業景気動向調査)</t>
    <rPh sb="6" eb="8">
      <t>キギョウ</t>
    </rPh>
    <rPh sb="8" eb="10">
      <t>シュウエキ</t>
    </rPh>
    <rPh sb="24" eb="26">
      <t>ケイキ</t>
    </rPh>
    <phoneticPr fontId="2"/>
  </si>
  <si>
    <t>売上ＤＩ</t>
    <rPh sb="0" eb="2">
      <t>ウリアゲ</t>
    </rPh>
    <phoneticPr fontId="6"/>
  </si>
  <si>
    <t>採算ＤＩ</t>
    <rPh sb="0" eb="2">
      <t>サイサン</t>
    </rPh>
    <phoneticPr fontId="6"/>
  </si>
  <si>
    <t>資金繰りＤＩ</t>
    <rPh sb="0" eb="2">
      <t>シキン</t>
    </rPh>
    <rPh sb="2" eb="3">
      <t>グ</t>
    </rPh>
    <phoneticPr fontId="6"/>
  </si>
  <si>
    <t>（公財）福島県産業振興センター「中小企業景気動向調査」より</t>
    <rPh sb="1" eb="2">
      <t>コウ</t>
    </rPh>
    <rPh sb="2" eb="3">
      <t>ザイ</t>
    </rPh>
    <rPh sb="4" eb="6">
      <t>フクシマ</t>
    </rPh>
    <rPh sb="20" eb="22">
      <t>ケイキ</t>
    </rPh>
    <phoneticPr fontId="2"/>
  </si>
  <si>
    <t>７　金融</t>
    <phoneticPr fontId="2"/>
  </si>
  <si>
    <t>８　市場</t>
    <rPh sb="2" eb="4">
      <t>シジョウ</t>
    </rPh>
    <phoneticPr fontId="2"/>
  </si>
  <si>
    <t>（1-1）　金融機関預金残高</t>
    <phoneticPr fontId="2"/>
  </si>
  <si>
    <t>（1-2）　金融機関貸出残高</t>
    <phoneticPr fontId="2"/>
  </si>
  <si>
    <t>（2）　貸出約定
       平均金利</t>
    <phoneticPr fontId="2"/>
  </si>
  <si>
    <t>(1-1)東証一部
　　　日　　　経
　　　平均株価
　　　（225種）</t>
    <rPh sb="34" eb="35">
      <t>シュ</t>
    </rPh>
    <phoneticPr fontId="2"/>
  </si>
  <si>
    <r>
      <t>(1-2)東証一部
　　　売買株数
　　　</t>
    </r>
    <r>
      <rPr>
        <sz val="7"/>
        <rFont val="ＭＳ Ｐ明朝"/>
        <family val="1"/>
        <charset val="128"/>
      </rPr>
      <t>（出来高）
　　　（１日平均）</t>
    </r>
    <rPh sb="32" eb="33">
      <t>ニチ</t>
    </rPh>
    <rPh sb="33" eb="35">
      <t>ヘイキン</t>
    </rPh>
    <phoneticPr fontId="2"/>
  </si>
  <si>
    <r>
      <t xml:space="preserve">(2)円 相 場
　 </t>
    </r>
    <r>
      <rPr>
        <sz val="7"/>
        <rFont val="ＭＳ Ｐ明朝"/>
        <family val="1"/>
        <charset val="128"/>
      </rPr>
      <t>（ｲﾝﾀｰﾊﾞﾝｸ
　 東京市場
　 米ﾄﾞﾙ ｽﾎﾟｯﾄ）</t>
    </r>
    <rPh sb="23" eb="25">
      <t>トウキョウ</t>
    </rPh>
    <rPh sb="25" eb="27">
      <t>シジョウ</t>
    </rPh>
    <rPh sb="30" eb="31">
      <t>ベイ</t>
    </rPh>
    <phoneticPr fontId="2"/>
  </si>
  <si>
    <t>銀行・第二地銀</t>
    <rPh sb="0" eb="2">
      <t>ギンコウ</t>
    </rPh>
    <rPh sb="3" eb="5">
      <t>ダイニ</t>
    </rPh>
    <rPh sb="5" eb="7">
      <t>チギン</t>
    </rPh>
    <phoneticPr fontId="2"/>
  </si>
  <si>
    <t>地銀・
第二地銀</t>
    <rPh sb="0" eb="2">
      <t>チギン</t>
    </rPh>
    <rPh sb="1" eb="2">
      <t>ギン</t>
    </rPh>
    <rPh sb="4" eb="6">
      <t>ダイニ</t>
    </rPh>
    <rPh sb="6" eb="8">
      <t>チギン</t>
    </rPh>
    <phoneticPr fontId="2"/>
  </si>
  <si>
    <t>信用金庫</t>
    <rPh sb="0" eb="2">
      <t>シンヨウ</t>
    </rPh>
    <rPh sb="2" eb="4">
      <t>キンコ</t>
    </rPh>
    <phoneticPr fontId="2"/>
  </si>
  <si>
    <t>銀　行</t>
    <phoneticPr fontId="2"/>
  </si>
  <si>
    <t>第二地銀</t>
    <rPh sb="1" eb="2">
      <t>ニ</t>
    </rPh>
    <phoneticPr fontId="2"/>
  </si>
  <si>
    <t>（億円）</t>
    <rPh sb="1" eb="3">
      <t>オクエン</t>
    </rPh>
    <phoneticPr fontId="2"/>
  </si>
  <si>
    <t>（％）</t>
  </si>
  <si>
    <t>（円）</t>
    <rPh sb="1" eb="2">
      <t>エン</t>
    </rPh>
    <phoneticPr fontId="2"/>
  </si>
  <si>
    <t>（千株）</t>
    <rPh sb="1" eb="2">
      <t>セン</t>
    </rPh>
    <rPh sb="2" eb="3">
      <t>カブ</t>
    </rPh>
    <phoneticPr fontId="2"/>
  </si>
  <si>
    <t>（円）</t>
    <phoneticPr fontId="2"/>
  </si>
  <si>
    <t>日本銀行福島支店　「福島県金融経済概況」、「業務資料」</t>
    <rPh sb="0" eb="2">
      <t>ニホン</t>
    </rPh>
    <rPh sb="2" eb="4">
      <t>ギンコウ</t>
    </rPh>
    <rPh sb="4" eb="6">
      <t>フクシマ</t>
    </rPh>
    <rPh sb="6" eb="8">
      <t>シテン</t>
    </rPh>
    <rPh sb="22" eb="24">
      <t>ギョウム</t>
    </rPh>
    <rPh sb="24" eb="26">
      <t>シリョウ</t>
    </rPh>
    <phoneticPr fontId="2"/>
  </si>
  <si>
    <t>日本銀行福島支店</t>
    <rPh sb="0" eb="2">
      <t>ニホン</t>
    </rPh>
    <rPh sb="2" eb="4">
      <t>ギンコウ</t>
    </rPh>
    <rPh sb="4" eb="6">
      <t>フクシマ</t>
    </rPh>
    <rPh sb="6" eb="8">
      <t>シテン</t>
    </rPh>
    <phoneticPr fontId="2"/>
  </si>
  <si>
    <t>日本経済新聞社</t>
    <rPh sb="0" eb="2">
      <t>ニホン</t>
    </rPh>
    <rPh sb="2" eb="4">
      <t>ケイザイ</t>
    </rPh>
    <rPh sb="4" eb="7">
      <t>シンブンシャ</t>
    </rPh>
    <phoneticPr fontId="2"/>
  </si>
  <si>
    <t xml:space="preserve">東京証券取引所
</t>
    <rPh sb="0" eb="2">
      <t>トウキョウ</t>
    </rPh>
    <rPh sb="2" eb="4">
      <t>ショウケン</t>
    </rPh>
    <rPh sb="4" eb="7">
      <t>トリヒキジョ</t>
    </rPh>
    <phoneticPr fontId="2"/>
  </si>
  <si>
    <t>年・四半期値は期末値</t>
    <rPh sb="0" eb="1">
      <t>ネン</t>
    </rPh>
    <rPh sb="2" eb="3">
      <t>シ</t>
    </rPh>
    <rPh sb="3" eb="5">
      <t>ハンキ</t>
    </rPh>
    <rPh sb="5" eb="6">
      <t>チ</t>
    </rPh>
    <rPh sb="7" eb="9">
      <t>キマツ</t>
    </rPh>
    <rPh sb="9" eb="10">
      <t>チ</t>
    </rPh>
    <phoneticPr fontId="2"/>
  </si>
  <si>
    <t>「福島県金融経済概況」</t>
    <rPh sb="1" eb="4">
      <t>フクシマケン</t>
    </rPh>
    <rPh sb="4" eb="6">
      <t>キンユウ</t>
    </rPh>
    <rPh sb="6" eb="8">
      <t>ケイザイ</t>
    </rPh>
    <rPh sb="8" eb="10">
      <t>ガイキョウ</t>
    </rPh>
    <phoneticPr fontId="2"/>
  </si>
  <si>
    <t>（期中平均値）</t>
    <rPh sb="1" eb="3">
      <t>キチュウ</t>
    </rPh>
    <rPh sb="3" eb="6">
      <t>ヘイキンチ</t>
    </rPh>
    <phoneticPr fontId="2"/>
  </si>
  <si>
    <t>預金残高は実質預金（総預金-切手手形）</t>
    <rPh sb="0" eb="2">
      <t>ヨキン</t>
    </rPh>
    <rPh sb="2" eb="4">
      <t>ザンダカ</t>
    </rPh>
    <rPh sb="5" eb="7">
      <t>ジッシツ</t>
    </rPh>
    <rPh sb="7" eb="9">
      <t>ヨキン</t>
    </rPh>
    <rPh sb="10" eb="11">
      <t>ソウ</t>
    </rPh>
    <rPh sb="11" eb="13">
      <t>ヨキン</t>
    </rPh>
    <rPh sb="14" eb="16">
      <t>キッテ</t>
    </rPh>
    <rPh sb="16" eb="18">
      <t>テガタ</t>
    </rPh>
    <phoneticPr fontId="2"/>
  </si>
  <si>
    <t>年値・四半期値は期末値</t>
    <rPh sb="0" eb="1">
      <t>ネン</t>
    </rPh>
    <rPh sb="1" eb="2">
      <t>チ</t>
    </rPh>
    <rPh sb="3" eb="4">
      <t>シ</t>
    </rPh>
    <rPh sb="4" eb="6">
      <t>ハンキ</t>
    </rPh>
    <rPh sb="6" eb="7">
      <t>チ</t>
    </rPh>
    <rPh sb="8" eb="10">
      <t>キマツ</t>
    </rPh>
    <rPh sb="10" eb="11">
      <t>チ</t>
    </rPh>
    <phoneticPr fontId="2"/>
  </si>
  <si>
    <t>９　景気動向指数</t>
    <phoneticPr fontId="2"/>
  </si>
  <si>
    <r>
      <t>ＣＩ</t>
    </r>
    <r>
      <rPr>
        <b/>
        <sz val="8"/>
        <rFont val="ＭＳ Ｐ明朝"/>
        <family val="1"/>
        <charset val="128"/>
      </rPr>
      <t>（コンポジット･インデックス）</t>
    </r>
    <phoneticPr fontId="2"/>
  </si>
  <si>
    <r>
      <t>ＤＩ</t>
    </r>
    <r>
      <rPr>
        <b/>
        <sz val="8"/>
        <rFont val="ＭＳ Ｐ明朝"/>
        <family val="1"/>
        <charset val="128"/>
      </rPr>
      <t>（ディフージョン･インデックス）</t>
    </r>
    <phoneticPr fontId="2"/>
  </si>
  <si>
    <t>先行指数</t>
    <rPh sb="0" eb="2">
      <t>センコウ</t>
    </rPh>
    <rPh sb="2" eb="4">
      <t>シスウ</t>
    </rPh>
    <phoneticPr fontId="2"/>
  </si>
  <si>
    <t>一致指数</t>
    <rPh sb="0" eb="2">
      <t>イッチ</t>
    </rPh>
    <rPh sb="2" eb="4">
      <t>シスウ</t>
    </rPh>
    <phoneticPr fontId="2"/>
  </si>
  <si>
    <t>遅行指数</t>
    <rPh sb="0" eb="2">
      <t>チコウ</t>
    </rPh>
    <rPh sb="2" eb="4">
      <t>シスウ</t>
    </rPh>
    <phoneticPr fontId="2"/>
  </si>
  <si>
    <r>
      <t>(参考)</t>
    </r>
    <r>
      <rPr>
        <b/>
        <sz val="12"/>
        <color indexed="8"/>
        <rFont val="ＭＳ Ｐ明朝"/>
        <family val="1"/>
        <charset val="128"/>
      </rPr>
      <t>　県内各地域の主な指標</t>
    </r>
    <rPh sb="1" eb="3">
      <t>サンコウ</t>
    </rPh>
    <rPh sb="5" eb="7">
      <t>ケンナイ</t>
    </rPh>
    <rPh sb="7" eb="8">
      <t>カク</t>
    </rPh>
    <rPh sb="8" eb="10">
      <t>チイキ</t>
    </rPh>
    <rPh sb="11" eb="12">
      <t>オモ</t>
    </rPh>
    <rPh sb="13" eb="15">
      <t>シヒョウ</t>
    </rPh>
    <phoneticPr fontId="2"/>
  </si>
  <si>
    <t>観光客入込数</t>
    <rPh sb="0" eb="3">
      <t>カンコウキャク</t>
    </rPh>
    <rPh sb="3" eb="4">
      <t>イ</t>
    </rPh>
    <rPh sb="4" eb="5">
      <t>コ</t>
    </rPh>
    <rPh sb="5" eb="6">
      <t>カズ</t>
    </rPh>
    <phoneticPr fontId="2"/>
  </si>
  <si>
    <t>（単位：千人）</t>
    <rPh sb="4" eb="5">
      <t>セン</t>
    </rPh>
    <rPh sb="5" eb="6">
      <t>ニン</t>
    </rPh>
    <phoneticPr fontId="2"/>
  </si>
  <si>
    <t>全県</t>
    <rPh sb="0" eb="2">
      <t>ゼンケン</t>
    </rPh>
    <phoneticPr fontId="2"/>
  </si>
  <si>
    <t>県北</t>
    <rPh sb="0" eb="1">
      <t>ケン</t>
    </rPh>
    <rPh sb="1" eb="2">
      <t>キタ</t>
    </rPh>
    <phoneticPr fontId="2"/>
  </si>
  <si>
    <t>県中</t>
    <rPh sb="0" eb="1">
      <t>ケン</t>
    </rPh>
    <rPh sb="1" eb="2">
      <t>チュウ</t>
    </rPh>
    <phoneticPr fontId="2"/>
  </si>
  <si>
    <t>県南</t>
    <rPh sb="0" eb="1">
      <t>ケン</t>
    </rPh>
    <rPh sb="1" eb="2">
      <t>ミナミ</t>
    </rPh>
    <phoneticPr fontId="2"/>
  </si>
  <si>
    <t>相双</t>
    <rPh sb="0" eb="1">
      <t>ソウ</t>
    </rPh>
    <rPh sb="1" eb="2">
      <t>ソウ</t>
    </rPh>
    <phoneticPr fontId="2"/>
  </si>
  <si>
    <t>資　 料
出所等</t>
    <phoneticPr fontId="2"/>
  </si>
  <si>
    <t>福島県観光交流局観光交流課「観光客入込状況」
会津圏域には南会津圏域を含む。</t>
    <rPh sb="0" eb="3">
      <t>フクシマケン</t>
    </rPh>
    <rPh sb="3" eb="5">
      <t>カンコウ</t>
    </rPh>
    <rPh sb="5" eb="7">
      <t>コウリュウ</t>
    </rPh>
    <rPh sb="7" eb="8">
      <t>キョク</t>
    </rPh>
    <rPh sb="8" eb="10">
      <t>カンコウ</t>
    </rPh>
    <rPh sb="10" eb="13">
      <t>コウリュウカ</t>
    </rPh>
    <rPh sb="14" eb="17">
      <t>カンコウキャク</t>
    </rPh>
    <rPh sb="17" eb="18">
      <t>イ</t>
    </rPh>
    <rPh sb="18" eb="19">
      <t>コ</t>
    </rPh>
    <rPh sb="19" eb="21">
      <t>ジョウキョウ</t>
    </rPh>
    <rPh sb="23" eb="25">
      <t>アイヅ</t>
    </rPh>
    <rPh sb="25" eb="27">
      <t>ケンイキ</t>
    </rPh>
    <rPh sb="29" eb="32">
      <t>ミナミアイヅ</t>
    </rPh>
    <rPh sb="32" eb="34">
      <t>ケンイキ</t>
    </rPh>
    <rPh sb="35" eb="36">
      <t>フク</t>
    </rPh>
    <phoneticPr fontId="2"/>
  </si>
  <si>
    <t>(参考)　県内各地域の主な指標</t>
    <rPh sb="5" eb="7">
      <t>ケンナイ</t>
    </rPh>
    <rPh sb="7" eb="8">
      <t>カク</t>
    </rPh>
    <rPh sb="8" eb="10">
      <t>チイキ</t>
    </rPh>
    <rPh sb="11" eb="12">
      <t>オモ</t>
    </rPh>
    <rPh sb="13" eb="15">
      <t>シヒョウ</t>
    </rPh>
    <phoneticPr fontId="2"/>
  </si>
  <si>
    <t>新設住宅着工戸数</t>
    <rPh sb="0" eb="2">
      <t>シンセツ</t>
    </rPh>
    <rPh sb="2" eb="4">
      <t>ジュウタク</t>
    </rPh>
    <rPh sb="4" eb="6">
      <t>チャッコウ</t>
    </rPh>
    <rPh sb="6" eb="8">
      <t>コスウ</t>
    </rPh>
    <phoneticPr fontId="2"/>
  </si>
  <si>
    <t>（単位：戸）</t>
    <rPh sb="4" eb="5">
      <t>コ</t>
    </rPh>
    <phoneticPr fontId="2"/>
  </si>
  <si>
    <t>福島県建築指導課「福島県新設住宅の着工戸数」より地域別に集計
会津圏域には南会津圏域を含む。</t>
    <rPh sb="0" eb="3">
      <t>フクシマケン</t>
    </rPh>
    <rPh sb="3" eb="5">
      <t>ケンチク</t>
    </rPh>
    <rPh sb="5" eb="8">
      <t>シドウカ</t>
    </rPh>
    <rPh sb="9" eb="12">
      <t>フクシマケン</t>
    </rPh>
    <rPh sb="12" eb="14">
      <t>シンセツ</t>
    </rPh>
    <rPh sb="14" eb="16">
      <t>ジュウタク</t>
    </rPh>
    <rPh sb="17" eb="19">
      <t>チャッコウ</t>
    </rPh>
    <rPh sb="19" eb="21">
      <t>コスウ</t>
    </rPh>
    <rPh sb="24" eb="26">
      <t>チイキ</t>
    </rPh>
    <rPh sb="26" eb="27">
      <t>ベツ</t>
    </rPh>
    <rPh sb="28" eb="30">
      <t>シュウケイ</t>
    </rPh>
    <phoneticPr fontId="2"/>
  </si>
  <si>
    <t>工場立地件数</t>
    <rPh sb="0" eb="2">
      <t>コウジョウ</t>
    </rPh>
    <rPh sb="2" eb="4">
      <t>リッチ</t>
    </rPh>
    <rPh sb="4" eb="6">
      <t>ケンスウ</t>
    </rPh>
    <phoneticPr fontId="2"/>
  </si>
  <si>
    <t>（単位：件）</t>
    <rPh sb="4" eb="5">
      <t>ケン</t>
    </rPh>
    <phoneticPr fontId="2"/>
  </si>
  <si>
    <t>福島県企業立地課「工場立地状況について」
新増設合計
会津圏域には南会津圏域を含む。</t>
    <rPh sb="0" eb="3">
      <t>フクシマケン</t>
    </rPh>
    <rPh sb="3" eb="5">
      <t>キギョウ</t>
    </rPh>
    <rPh sb="5" eb="7">
      <t>リッチ</t>
    </rPh>
    <rPh sb="7" eb="8">
      <t>カ</t>
    </rPh>
    <rPh sb="9" eb="11">
      <t>コウジョウ</t>
    </rPh>
    <rPh sb="11" eb="13">
      <t>リッチ</t>
    </rPh>
    <rPh sb="13" eb="15">
      <t>ジョウキョウ</t>
    </rPh>
    <rPh sb="21" eb="24">
      <t>シンゾウセツ</t>
    </rPh>
    <rPh sb="24" eb="26">
      <t>ゴウケイ</t>
    </rPh>
    <phoneticPr fontId="2"/>
  </si>
  <si>
    <t>汎用・生産用・
業務用機械工業</t>
    <rPh sb="0" eb="1">
      <t>ハン</t>
    </rPh>
    <rPh sb="1" eb="2">
      <t>ヨウ</t>
    </rPh>
    <rPh sb="3" eb="6">
      <t>セイサンヨウ</t>
    </rPh>
    <rPh sb="8" eb="11">
      <t>ギョウムヨウ</t>
    </rPh>
    <rPh sb="11" eb="13">
      <t>キカイ</t>
    </rPh>
    <rPh sb="13" eb="15">
      <t>コウギョウ</t>
    </rPh>
    <phoneticPr fontId="2"/>
  </si>
  <si>
    <t>食料品
工業</t>
    <rPh sb="4" eb="6">
      <t>コウギョウ</t>
    </rPh>
    <phoneticPr fontId="2"/>
  </si>
  <si>
    <t>食料品 
工業</t>
    <rPh sb="5" eb="7">
      <t>コウギョウ</t>
    </rPh>
    <phoneticPr fontId="2"/>
  </si>
  <si>
    <t>福島県統計課「福島県景気動向指数」
平成27年平均＝100
年値・四半期値は期末値</t>
    <rPh sb="0" eb="3">
      <t>フクシマケン</t>
    </rPh>
    <rPh sb="3" eb="5">
      <t>トウケイ</t>
    </rPh>
    <rPh sb="5" eb="6">
      <t>カ</t>
    </rPh>
    <rPh sb="7" eb="10">
      <t>フクシマケン</t>
    </rPh>
    <rPh sb="10" eb="12">
      <t>ケイキ</t>
    </rPh>
    <rPh sb="12" eb="14">
      <t>ドウコウ</t>
    </rPh>
    <rPh sb="14" eb="16">
      <t>シスウ</t>
    </rPh>
    <rPh sb="18" eb="20">
      <t>ヘイセイ</t>
    </rPh>
    <rPh sb="22" eb="23">
      <t>ネン</t>
    </rPh>
    <rPh sb="23" eb="25">
      <t>ヘイキン</t>
    </rPh>
    <rPh sb="30" eb="31">
      <t>ネン</t>
    </rPh>
    <rPh sb="31" eb="32">
      <t>アタイ</t>
    </rPh>
    <rPh sb="33" eb="34">
      <t>シ</t>
    </rPh>
    <rPh sb="34" eb="36">
      <t>ハンキ</t>
    </rPh>
    <rPh sb="36" eb="37">
      <t>チ</t>
    </rPh>
    <rPh sb="38" eb="40">
      <t>キマツ</t>
    </rPh>
    <rPh sb="40" eb="41">
      <t>チ</t>
    </rPh>
    <phoneticPr fontId="2"/>
  </si>
  <si>
    <t>令和元(平成31)年度</t>
    <rPh sb="10" eb="11">
      <t>ド</t>
    </rPh>
    <phoneticPr fontId="2"/>
  </si>
  <si>
    <t>令和２年３月分から調査対象事業所の見直しを行ったため、令和２年２月分以前の月間販売額などとの間に不連続が生じている。</t>
    <rPh sb="0" eb="2">
      <t>レイワ</t>
    </rPh>
    <rPh sb="3" eb="4">
      <t>ネン</t>
    </rPh>
    <rPh sb="5" eb="7">
      <t>ツキブン</t>
    </rPh>
    <rPh sb="9" eb="11">
      <t>チョウサ</t>
    </rPh>
    <rPh sb="11" eb="13">
      <t>タイショウ</t>
    </rPh>
    <rPh sb="13" eb="16">
      <t>ジギョウショ</t>
    </rPh>
    <rPh sb="17" eb="19">
      <t>ミナオ</t>
    </rPh>
    <rPh sb="21" eb="22">
      <t>オコナ</t>
    </rPh>
    <rPh sb="27" eb="29">
      <t>レイワ</t>
    </rPh>
    <rPh sb="30" eb="31">
      <t>ネン</t>
    </rPh>
    <rPh sb="32" eb="34">
      <t>ツキブン</t>
    </rPh>
    <rPh sb="34" eb="36">
      <t>イゼン</t>
    </rPh>
    <rPh sb="37" eb="39">
      <t>ゲッカン</t>
    </rPh>
    <rPh sb="39" eb="42">
      <t>ハンバイガク</t>
    </rPh>
    <rPh sb="46" eb="47">
      <t>アイダ</t>
    </rPh>
    <rPh sb="48" eb="51">
      <t>フレンゾク</t>
    </rPh>
    <rPh sb="52" eb="53">
      <t>ショウ</t>
    </rPh>
    <phoneticPr fontId="2"/>
  </si>
  <si>
    <t>なお、前年（同期、同月）比はギャップ修正のためリンク計数で処理した数値で計算している。</t>
    <rPh sb="6" eb="8">
      <t>ドウキ</t>
    </rPh>
    <rPh sb="18" eb="20">
      <t>シュウセイ</t>
    </rPh>
    <rPh sb="26" eb="28">
      <t>ケイスウ</t>
    </rPh>
    <rPh sb="29" eb="31">
      <t>ショリ</t>
    </rPh>
    <rPh sb="33" eb="35">
      <t>スウチ</t>
    </rPh>
    <rPh sb="36" eb="38">
      <t>ケイサン</t>
    </rPh>
    <phoneticPr fontId="2"/>
  </si>
  <si>
    <t>（福島市）</t>
    <rPh sb="1" eb="4">
      <t>フクシマシ</t>
    </rPh>
    <phoneticPr fontId="2"/>
  </si>
  <si>
    <t>雇用調整助成金申請手続の変更に伴い、令和2年4月以降の値は不明。</t>
    <rPh sb="0" eb="2">
      <t>コヨウ</t>
    </rPh>
    <rPh sb="2" eb="4">
      <t>チョウセイ</t>
    </rPh>
    <rPh sb="4" eb="7">
      <t>ジョセイキン</t>
    </rPh>
    <rPh sb="7" eb="9">
      <t>シンセイ</t>
    </rPh>
    <rPh sb="9" eb="11">
      <t>テツヅ</t>
    </rPh>
    <rPh sb="12" eb="14">
      <t>ヘンコウ</t>
    </rPh>
    <rPh sb="15" eb="16">
      <t>トモナ</t>
    </rPh>
    <rPh sb="18" eb="20">
      <t>レイワ</t>
    </rPh>
    <rPh sb="21" eb="22">
      <t>ネン</t>
    </rPh>
    <rPh sb="23" eb="24">
      <t>ツキ</t>
    </rPh>
    <rPh sb="24" eb="26">
      <t>イコウ</t>
    </rPh>
    <rPh sb="27" eb="28">
      <t>アタイ</t>
    </rPh>
    <rPh sb="29" eb="31">
      <t>フメイ</t>
    </rPh>
    <phoneticPr fontId="2"/>
  </si>
  <si>
    <t>鉱工業</t>
    <rPh sb="0" eb="3">
      <t>コウコウギョウ</t>
    </rPh>
    <phoneticPr fontId="2"/>
  </si>
  <si>
    <t>総合
（季節調整済指数）</t>
    <rPh sb="0" eb="2">
      <t>ソウゴウ</t>
    </rPh>
    <rPh sb="4" eb="6">
      <t>キセツ</t>
    </rPh>
    <rPh sb="6" eb="8">
      <t>チョウセイ</t>
    </rPh>
    <rPh sb="8" eb="9">
      <t>ズミ</t>
    </rPh>
    <rPh sb="9" eb="11">
      <t>シスウ</t>
    </rPh>
    <phoneticPr fontId="2"/>
  </si>
  <si>
    <t>製造工業</t>
    <rPh sb="0" eb="2">
      <t>セイゾウ</t>
    </rPh>
    <rPh sb="2" eb="4">
      <t>コウギョウ</t>
    </rPh>
    <phoneticPr fontId="2"/>
  </si>
  <si>
    <t>日本銀行福島支店「全国企業短期経済観測調査（福島県分）」</t>
    <rPh sb="0" eb="2">
      <t>ニホン</t>
    </rPh>
    <rPh sb="2" eb="4">
      <t>ギンコウ</t>
    </rPh>
    <rPh sb="4" eb="6">
      <t>フクシマ</t>
    </rPh>
    <rPh sb="6" eb="8">
      <t>シテン</t>
    </rPh>
    <rPh sb="9" eb="11">
      <t>ゼンコク</t>
    </rPh>
    <rPh sb="11" eb="13">
      <t>キギョウ</t>
    </rPh>
    <rPh sb="13" eb="15">
      <t>タンキ</t>
    </rPh>
    <rPh sb="15" eb="17">
      <t>ケイザイ</t>
    </rPh>
    <rPh sb="17" eb="19">
      <t>カンソク</t>
    </rPh>
    <rPh sb="19" eb="21">
      <t>チョウサ</t>
    </rPh>
    <phoneticPr fontId="2"/>
  </si>
  <si>
    <t>前年度比（％）</t>
    <rPh sb="0" eb="2">
      <t>ゼンネン</t>
    </rPh>
    <rPh sb="2" eb="3">
      <t>ド</t>
    </rPh>
    <rPh sb="3" eb="4">
      <t>ヒ</t>
    </rPh>
    <phoneticPr fontId="2"/>
  </si>
  <si>
    <t>福島県統計課「福島県の賃金、労働時間及び</t>
    <rPh sb="3" eb="5">
      <t>トウケイ</t>
    </rPh>
    <rPh sb="5" eb="6">
      <t>カ</t>
    </rPh>
    <rPh sb="7" eb="10">
      <t>フクシマケン</t>
    </rPh>
    <phoneticPr fontId="2"/>
  </si>
  <si>
    <t>雇用の動き」</t>
    <phoneticPr fontId="2"/>
  </si>
  <si>
    <t>令和２年平均＝１００</t>
    <rPh sb="0" eb="2">
      <t>レイワ</t>
    </rPh>
    <rPh sb="3" eb="4">
      <t>ネン</t>
    </rPh>
    <rPh sb="4" eb="6">
      <t>ヘイキン</t>
    </rPh>
    <phoneticPr fontId="2"/>
  </si>
  <si>
    <t>年値・四半期値は、年間・各期の平均値。</t>
    <rPh sb="0" eb="1">
      <t>ネン</t>
    </rPh>
    <rPh sb="1" eb="2">
      <t>チ</t>
    </rPh>
    <rPh sb="3" eb="4">
      <t>シ</t>
    </rPh>
    <rPh sb="4" eb="6">
      <t>ハンキ</t>
    </rPh>
    <rPh sb="6" eb="7">
      <t>アタイ</t>
    </rPh>
    <rPh sb="9" eb="11">
      <t>ネンカン</t>
    </rPh>
    <rPh sb="12" eb="14">
      <t>カクキ</t>
    </rPh>
    <rPh sb="15" eb="18">
      <t>ヘイキンチ</t>
    </rPh>
    <rPh sb="17" eb="18">
      <t>チ</t>
    </rPh>
    <phoneticPr fontId="2"/>
  </si>
  <si>
    <t>７　金融</t>
  </si>
  <si>
    <t>「信用金庫」には県外店舗を含む。</t>
    <rPh sb="1" eb="3">
      <t>シンヨウ</t>
    </rPh>
    <rPh sb="3" eb="5">
      <t>キンコ</t>
    </rPh>
    <rPh sb="8" eb="10">
      <t>ケンガイ</t>
    </rPh>
    <rPh sb="10" eb="12">
      <t>テンポ</t>
    </rPh>
    <rPh sb="13" eb="14">
      <t>フク</t>
    </rPh>
    <phoneticPr fontId="2"/>
  </si>
  <si>
    <t>令和元(平成31)年</t>
  </si>
  <si>
    <t>28年Ⅰ</t>
  </si>
  <si>
    <t>29年Ⅰ</t>
  </si>
  <si>
    <t>30年Ⅰ</t>
  </si>
  <si>
    <t>31年Ⅰ</t>
  </si>
  <si>
    <t>2年Ⅰ</t>
  </si>
  <si>
    <t>－</t>
  </si>
  <si>
    <t>2.8倍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</si>
</sst>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76" formatCode="[$-411]ggge&quot;年&quot;"/>
    <numFmt numFmtId="177" formatCode="[$-411]e&quot;年&quot;"/>
    <numFmt numFmtId="179" formatCode="0_);[Red]\(0\)"/>
    <numFmt numFmtId="180" formatCode="#,##0.0"/>
    <numFmt numFmtId="181" formatCode="[$-411]e&quot;年&quot;m&quot;月&quot;"/>
    <numFmt numFmtId="182" formatCode="m&quot;月&quot;"/>
    <numFmt numFmtId="183" formatCode="0.0;&quot;△ &quot;0.0"/>
    <numFmt numFmtId="184" formatCode="#,##0.0;&quot;△ &quot;#,##0.0"/>
    <numFmt numFmtId="185" formatCode="0.0"/>
    <numFmt numFmtId="186" formatCode="#,##0.0;&quot;△&quot;#,##0.0"/>
    <numFmt numFmtId="187" formatCode="0.0_);[Red]\(0.0\)"/>
    <numFmt numFmtId="188" formatCode="#,##0.0;[Red]\-#,##0.0"/>
    <numFmt numFmtId="189" formatCode="#,##0.00;&quot;△&quot;#,##0.00;0.00"/>
    <numFmt numFmtId="190" formatCode="0.00_ "/>
    <numFmt numFmtId="191" formatCode="0.00_);[Red]\(0.00\)"/>
    <numFmt numFmtId="192" formatCode="0.00;&quot;△ &quot;0.00"/>
    <numFmt numFmtId="193" formatCode="#,##0.00;&quot;△ &quot;#,##0.00"/>
    <numFmt numFmtId="194" formatCode="[$-411]ggge&quot;年&quot;m&quot;月&quot;"/>
    <numFmt numFmtId="195" formatCode="0;&quot;△ &quot;0"/>
    <numFmt numFmtId="196" formatCode="[$-411]ggge&quot;年&quot;&quot;度&quot;"/>
    <numFmt numFmtId="197" formatCode="[$-411]e"/>
    <numFmt numFmtId="198" formatCode="0.000"/>
    <numFmt numFmtId="199" formatCode="#,##0.000;[Red]\-#,##0.000"/>
    <numFmt numFmtId="200" formatCode="#,##0.000"/>
    <numFmt numFmtId="201" formatCode="#,##0.000;&quot;△ &quot;#,##0.000"/>
    <numFmt numFmtId="202" formatCode="#,##0.00;&quot;△&quot;#,##0.00"/>
    <numFmt numFmtId="203" formatCode="#,##0;&quot;△ &quot;#,##0"/>
    <numFmt numFmtId="204" formatCode="#,##0.0_ "/>
    <numFmt numFmtId="205" formatCode="#,##0_ "/>
  </numFmts>
  <fonts count="57">
    <font>
      <sz val="12"/>
      <name val="Osaka"/>
      <family val="3"/>
      <charset val="128"/>
    </font>
    <font>
      <sz val="12"/>
      <name val="Osaka"/>
      <family val="3"/>
      <charset val="128"/>
    </font>
    <font>
      <sz val="6"/>
      <name val="Osaka"/>
      <family val="3"/>
      <charset val="128"/>
    </font>
    <font>
      <sz val="11"/>
      <name val="ＭＳ Ｐゴシック"/>
      <family val="3"/>
      <charset val="128"/>
    </font>
    <font>
      <b/>
      <sz val="10"/>
      <name val="ＭＳ Ｐ明朝"/>
      <family val="1"/>
      <charset val="128"/>
    </font>
    <font>
      <sz val="12"/>
      <name val="ＭＳ Ｐ明朝"/>
      <family val="1"/>
      <charset val="128"/>
    </font>
    <font>
      <sz val="6"/>
      <name val="ＭＳ Ｐゴシック"/>
      <family val="3"/>
      <charset val="128"/>
    </font>
    <font>
      <sz val="8"/>
      <name val="ＭＳ Ｐ明朝"/>
      <family val="1"/>
      <charset val="128"/>
    </font>
    <font>
      <b/>
      <sz val="12"/>
      <name val="ＭＳ Ｐ明朝"/>
      <family val="1"/>
      <charset val="128"/>
    </font>
    <font>
      <b/>
      <sz val="9"/>
      <name val="ＭＳ Ｐ明朝"/>
      <family val="1"/>
      <charset val="128"/>
    </font>
    <font>
      <b/>
      <sz val="9"/>
      <name val="ＭＳ Ｐゴシック"/>
      <family val="3"/>
      <charset val="128"/>
    </font>
    <font>
      <u/>
      <sz val="10.8"/>
      <color indexed="12"/>
      <name val="Osaka"/>
      <family val="3"/>
      <charset val="128"/>
    </font>
    <font>
      <sz val="7"/>
      <name val="ＭＳ Ｐ明朝"/>
      <family val="1"/>
      <charset val="128"/>
    </font>
    <font>
      <sz val="8"/>
      <name val="ＭＳ Ｐゴシック"/>
      <family val="3"/>
      <charset val="128"/>
    </font>
    <font>
      <sz val="6"/>
      <name val="ＭＳ Ｐ明朝"/>
      <family val="1"/>
      <charset val="128"/>
    </font>
    <font>
      <sz val="9"/>
      <name val="ＭＳ Ｐゴシック"/>
      <family val="3"/>
      <charset val="128"/>
    </font>
    <font>
      <sz val="8"/>
      <color indexed="18"/>
      <name val="ＭＳ Ｐ明朝"/>
      <family val="1"/>
      <charset val="128"/>
    </font>
    <font>
      <sz val="8"/>
      <color indexed="18"/>
      <name val="ＭＳ Ｐゴシック"/>
      <family val="3"/>
      <charset val="128"/>
    </font>
    <font>
      <b/>
      <sz val="9"/>
      <color indexed="18"/>
      <name val="ＭＳ Ｐ明朝"/>
      <family val="1"/>
      <charset val="128"/>
    </font>
    <font>
      <sz val="8"/>
      <color indexed="60"/>
      <name val="ＭＳ Ｐ明朝"/>
      <family val="1"/>
      <charset val="128"/>
    </font>
    <font>
      <sz val="8"/>
      <color indexed="60"/>
      <name val="ＭＳ Ｐゴシック"/>
      <family val="3"/>
      <charset val="128"/>
    </font>
    <font>
      <b/>
      <sz val="9"/>
      <color indexed="60"/>
      <name val="ＭＳ Ｐ明朝"/>
      <family val="1"/>
      <charset val="128"/>
    </font>
    <font>
      <sz val="9"/>
      <name val="ＭＳ Ｐ明朝"/>
      <family val="1"/>
      <charset val="128"/>
    </font>
    <font>
      <b/>
      <sz val="8"/>
      <color indexed="60"/>
      <name val="ＭＳ Ｐ明朝"/>
      <family val="1"/>
      <charset val="128"/>
    </font>
    <font>
      <b/>
      <sz val="6"/>
      <name val="ＭＳ Ｐ明朝"/>
      <family val="1"/>
      <charset val="128"/>
    </font>
    <font>
      <b/>
      <sz val="8"/>
      <name val="ＭＳ Ｐ明朝"/>
      <family val="1"/>
      <charset val="128"/>
    </font>
    <font>
      <b/>
      <sz val="8"/>
      <color indexed="18"/>
      <name val="ＭＳ Ｐ明朝"/>
      <family val="1"/>
      <charset val="128"/>
    </font>
    <font>
      <sz val="7"/>
      <color indexed="18"/>
      <name val="ＭＳ Ｐ明朝"/>
      <family val="1"/>
      <charset val="128"/>
    </font>
    <font>
      <sz val="7"/>
      <color indexed="60"/>
      <name val="ＭＳ Ｐ明朝"/>
      <family val="1"/>
      <charset val="128"/>
    </font>
    <font>
      <b/>
      <sz val="7"/>
      <color indexed="60"/>
      <name val="ＭＳ Ｐ明朝"/>
      <family val="1"/>
      <charset val="128"/>
    </font>
    <font>
      <sz val="9"/>
      <color indexed="18"/>
      <name val="ＭＳ Ｐ明朝"/>
      <family val="1"/>
      <charset val="128"/>
    </font>
    <font>
      <sz val="9"/>
      <color indexed="60"/>
      <name val="ＭＳ Ｐ明朝"/>
      <family val="1"/>
      <charset val="128"/>
    </font>
    <font>
      <u/>
      <sz val="10.8"/>
      <color indexed="36"/>
      <name val="Osaka"/>
      <family val="3"/>
      <charset val="128"/>
    </font>
    <font>
      <b/>
      <sz val="12"/>
      <color indexed="55"/>
      <name val="ＭＳ Ｐ明朝"/>
      <family val="1"/>
      <charset val="128"/>
    </font>
    <font>
      <sz val="10"/>
      <name val="細明朝体"/>
      <family val="3"/>
      <charset val="128"/>
    </font>
    <font>
      <b/>
      <sz val="9"/>
      <color indexed="55"/>
      <name val="ＭＳ Ｐ明朝"/>
      <family val="1"/>
      <charset val="128"/>
    </font>
    <font>
      <sz val="5"/>
      <name val="ＭＳ Ｐ明朝"/>
      <family val="1"/>
      <charset val="128"/>
    </font>
    <font>
      <sz val="8"/>
      <color indexed="16"/>
      <name val="ＭＳ Ｐ明朝"/>
      <family val="1"/>
      <charset val="128"/>
    </font>
    <font>
      <b/>
      <sz val="9"/>
      <color indexed="8"/>
      <name val="ＭＳ Ｐ明朝"/>
      <family val="1"/>
      <charset val="128"/>
    </font>
    <font>
      <sz val="9"/>
      <color indexed="18"/>
      <name val="ＭＳ Ｐゴシック"/>
      <family val="3"/>
      <charset val="128"/>
    </font>
    <font>
      <sz val="9"/>
      <color indexed="60"/>
      <name val="ＭＳ Ｐゴシック"/>
      <family val="3"/>
      <charset val="128"/>
    </font>
    <font>
      <sz val="8"/>
      <color indexed="10"/>
      <name val="ＭＳ Ｐ明朝"/>
      <family val="1"/>
      <charset val="128"/>
    </font>
    <font>
      <sz val="7"/>
      <color indexed="10"/>
      <name val="ＭＳ Ｐ明朝"/>
      <family val="1"/>
      <charset val="128"/>
    </font>
    <font>
      <sz val="7"/>
      <name val="ＭＳ Ｐゴシック"/>
      <family val="3"/>
      <charset val="128"/>
    </font>
    <font>
      <b/>
      <sz val="12"/>
      <name val="ＭＳ Ｐゴシック"/>
      <family val="3"/>
      <charset val="128"/>
    </font>
    <font>
      <b/>
      <sz val="10"/>
      <name val="ＭＳ Ｐゴシック"/>
      <family val="3"/>
      <charset val="128"/>
    </font>
    <font>
      <sz val="7.5"/>
      <name val="ＭＳ Ｐ明朝"/>
      <family val="1"/>
      <charset val="128"/>
    </font>
    <font>
      <b/>
      <sz val="8"/>
      <name val="ＭＳ Ｐゴシック"/>
      <family val="3"/>
      <charset val="128"/>
    </font>
    <font>
      <b/>
      <sz val="11"/>
      <name val="ＭＳ Ｐ明朝"/>
      <family val="1"/>
      <charset val="128"/>
    </font>
    <font>
      <b/>
      <sz val="7"/>
      <name val="ＭＳ Ｐ明朝"/>
      <family val="1"/>
      <charset val="128"/>
    </font>
    <font>
      <sz val="8"/>
      <color indexed="8"/>
      <name val="ＭＳ Ｐ明朝"/>
      <family val="1"/>
      <charset val="128"/>
    </font>
    <font>
      <sz val="10"/>
      <color indexed="8"/>
      <name val="ＭＳ Ｐゴシック"/>
      <family val="3"/>
      <charset val="128"/>
    </font>
    <font>
      <b/>
      <sz val="11"/>
      <color indexed="8"/>
      <name val="ＭＳ Ｐ明朝"/>
      <family val="1"/>
      <charset val="128"/>
    </font>
    <font>
      <b/>
      <sz val="12"/>
      <color indexed="8"/>
      <name val="ＭＳ Ｐ明朝"/>
      <family val="1"/>
      <charset val="128"/>
    </font>
    <font>
      <sz val="10"/>
      <color indexed="8"/>
      <name val="ＭＳ Ｐ明朝"/>
      <family val="1"/>
      <charset val="128"/>
    </font>
    <font>
      <sz val="9"/>
      <color indexed="8"/>
      <name val="ＭＳ Ｐ明朝"/>
      <family val="1"/>
      <charset val="128"/>
    </font>
    <font>
      <sz val="9"/>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DDDDDD"/>
        <bgColor indexed="64"/>
      </patternFill>
    </fill>
  </fills>
  <borders count="97">
    <border>
      <left/>
      <right/>
      <top/>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hair">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tted">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dotted">
        <color indexed="64"/>
      </top>
      <bottom/>
      <diagonal/>
    </border>
    <border>
      <left/>
      <right/>
      <top style="dotted">
        <color indexed="64"/>
      </top>
      <bottom/>
      <diagonal/>
    </border>
    <border>
      <left style="thin">
        <color indexed="64"/>
      </left>
      <right style="hair">
        <color indexed="64"/>
      </right>
      <top style="dotted">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diagonal/>
    </border>
    <border>
      <left style="hair">
        <color indexed="64"/>
      </left>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s>
  <cellStyleXfs count="8">
    <xf numFmtId="0" fontId="0" fillId="0" borderId="0"/>
    <xf numFmtId="38" fontId="1" fillId="0" borderId="0" applyFont="0" applyFill="0" applyBorder="0" applyAlignment="0" applyProtection="0"/>
    <xf numFmtId="0" fontId="3" fillId="0" borderId="0"/>
    <xf numFmtId="0" fontId="34" fillId="0" borderId="0"/>
    <xf numFmtId="0" fontId="1" fillId="0" borderId="0"/>
    <xf numFmtId="0" fontId="1" fillId="0" borderId="0"/>
    <xf numFmtId="0" fontId="3" fillId="0" borderId="0">
      <alignment vertical="center"/>
    </xf>
    <xf numFmtId="0" fontId="1" fillId="0" borderId="0"/>
  </cellStyleXfs>
  <cellXfs count="2422">
    <xf numFmtId="0" fontId="0" fillId="0" borderId="0" xfId="0"/>
    <xf numFmtId="0" fontId="7" fillId="2"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7" fillId="2" borderId="0" xfId="0" applyFont="1" applyFill="1" applyAlignment="1" applyProtection="1">
      <alignment vertical="center"/>
    </xf>
    <xf numFmtId="0" fontId="8" fillId="0" borderId="3" xfId="0" applyFont="1" applyFill="1" applyBorder="1" applyAlignment="1" applyProtection="1">
      <alignment vertical="center"/>
    </xf>
    <xf numFmtId="0" fontId="7" fillId="0" borderId="4" xfId="0" applyFont="1" applyFill="1" applyBorder="1" applyAlignment="1" applyProtection="1">
      <alignment vertical="center"/>
    </xf>
    <xf numFmtId="3" fontId="7" fillId="0" borderId="4" xfId="0" applyNumberFormat="1" applyFont="1" applyFill="1" applyBorder="1" applyAlignment="1" applyProtection="1">
      <alignment vertical="center"/>
    </xf>
    <xf numFmtId="3" fontId="7" fillId="0" borderId="5" xfId="0" applyNumberFormat="1" applyFont="1" applyFill="1" applyBorder="1" applyAlignment="1" applyProtection="1">
      <alignment vertical="center"/>
    </xf>
    <xf numFmtId="3" fontId="9" fillId="0" borderId="3" xfId="0" applyNumberFormat="1" applyFont="1" applyFill="1" applyBorder="1" applyAlignment="1" applyProtection="1">
      <alignment vertical="center"/>
    </xf>
    <xf numFmtId="0" fontId="7" fillId="2" borderId="0" xfId="0" applyFont="1" applyFill="1" applyBorder="1" applyAlignment="1" applyProtection="1">
      <alignment horizontal="distributed" vertical="center"/>
    </xf>
    <xf numFmtId="0" fontId="4"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3" fontId="7" fillId="0" borderId="4" xfId="0" applyNumberFormat="1" applyFont="1" applyFill="1" applyBorder="1" applyAlignment="1" applyProtection="1">
      <alignment horizontal="distributed" vertical="center"/>
    </xf>
    <xf numFmtId="3" fontId="7" fillId="0" borderId="5" xfId="0" applyNumberFormat="1" applyFont="1" applyFill="1" applyBorder="1" applyAlignment="1" applyProtection="1">
      <alignment horizontal="distributed" vertical="center"/>
    </xf>
    <xf numFmtId="0" fontId="7" fillId="0" borderId="8" xfId="0" applyFont="1" applyFill="1" applyBorder="1" applyAlignment="1" applyProtection="1">
      <alignment vertical="center"/>
    </xf>
    <xf numFmtId="0" fontId="7" fillId="0" borderId="9" xfId="0" applyFont="1" applyFill="1" applyBorder="1" applyAlignment="1" applyProtection="1">
      <alignment vertical="center" wrapText="1"/>
    </xf>
    <xf numFmtId="0" fontId="7" fillId="0" borderId="9" xfId="0" applyFont="1" applyFill="1" applyBorder="1" applyAlignment="1" applyProtection="1">
      <alignment horizontal="distributed" vertical="center"/>
    </xf>
    <xf numFmtId="0" fontId="7" fillId="0" borderId="10" xfId="0" applyFont="1" applyFill="1" applyBorder="1" applyAlignment="1" applyProtection="1">
      <alignment horizontal="distributed" vertical="center"/>
    </xf>
    <xf numFmtId="3" fontId="7" fillId="0" borderId="8" xfId="0" applyNumberFormat="1" applyFont="1" applyFill="1" applyBorder="1" applyAlignment="1" applyProtection="1">
      <alignment horizontal="distributed" vertical="center"/>
    </xf>
    <xf numFmtId="3" fontId="7" fillId="0" borderId="9" xfId="0" applyNumberFormat="1" applyFont="1" applyFill="1" applyBorder="1" applyAlignment="1" applyProtection="1">
      <alignment horizontal="distributed" vertical="center"/>
    </xf>
    <xf numFmtId="0" fontId="7" fillId="2" borderId="0" xfId="0" applyFont="1" applyFill="1" applyAlignment="1" applyProtection="1">
      <alignment horizontal="distributed" vertical="center"/>
    </xf>
    <xf numFmtId="3" fontId="7" fillId="0" borderId="11" xfId="0" applyNumberFormat="1" applyFont="1" applyFill="1" applyBorder="1" applyAlignment="1" applyProtection="1">
      <alignment horizontal="distributed" vertical="center"/>
    </xf>
    <xf numFmtId="0" fontId="7" fillId="0" borderId="11" xfId="0" applyFont="1" applyFill="1" applyBorder="1" applyAlignment="1" applyProtection="1">
      <alignment vertical="center" wrapText="1"/>
    </xf>
    <xf numFmtId="0" fontId="7" fillId="0" borderId="12" xfId="0" applyFont="1" applyFill="1" applyBorder="1" applyAlignment="1" applyProtection="1">
      <alignment vertical="center" wrapText="1"/>
    </xf>
    <xf numFmtId="3" fontId="7" fillId="0" borderId="12" xfId="0" applyNumberFormat="1" applyFont="1" applyFill="1" applyBorder="1" applyAlignment="1" applyProtection="1">
      <alignment horizontal="distributed" vertical="center"/>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3" fontId="7" fillId="0" borderId="19" xfId="0" applyNumberFormat="1" applyFont="1" applyFill="1" applyBorder="1" applyAlignment="1" applyProtection="1">
      <alignment horizontal="distributed" vertical="center"/>
    </xf>
    <xf numFmtId="3" fontId="7" fillId="0" borderId="20" xfId="0" applyNumberFormat="1" applyFont="1" applyFill="1" applyBorder="1" applyAlignment="1" applyProtection="1">
      <alignment horizontal="distributed" vertical="center"/>
    </xf>
    <xf numFmtId="49" fontId="7" fillId="0" borderId="6" xfId="0" applyNumberFormat="1" applyFont="1" applyFill="1" applyBorder="1" applyAlignment="1" applyProtection="1">
      <alignment vertical="center"/>
    </xf>
    <xf numFmtId="3" fontId="7" fillId="0" borderId="11" xfId="0" applyNumberFormat="1" applyFont="1" applyFill="1" applyBorder="1" applyAlignment="1" applyProtection="1">
      <alignment horizontal="right" vertical="center"/>
    </xf>
    <xf numFmtId="3" fontId="14" fillId="0" borderId="12" xfId="0" applyNumberFormat="1" applyFont="1" applyFill="1" applyBorder="1" applyAlignment="1" applyProtection="1">
      <alignment horizontal="right" vertical="center"/>
    </xf>
    <xf numFmtId="0" fontId="7" fillId="0" borderId="6" xfId="0" applyFont="1" applyFill="1" applyBorder="1" applyAlignment="1" applyProtection="1">
      <alignment horizontal="right" vertical="center"/>
    </xf>
    <xf numFmtId="3" fontId="7" fillId="0" borderId="15" xfId="0" applyNumberFormat="1" applyFont="1" applyFill="1" applyBorder="1" applyAlignment="1" applyProtection="1">
      <alignment horizontal="right" vertical="center"/>
    </xf>
    <xf numFmtId="3" fontId="7" fillId="0" borderId="16" xfId="0" applyNumberFormat="1" applyFont="1" applyFill="1" applyBorder="1" applyAlignment="1" applyProtection="1">
      <alignment horizontal="right" vertical="center" wrapText="1"/>
    </xf>
    <xf numFmtId="3" fontId="7" fillId="0" borderId="16" xfId="0" applyNumberFormat="1" applyFont="1" applyFill="1" applyBorder="1" applyAlignment="1" applyProtection="1">
      <alignment horizontal="right" vertical="center"/>
    </xf>
    <xf numFmtId="3" fontId="7" fillId="0" borderId="17" xfId="0" applyNumberFormat="1" applyFont="1" applyFill="1" applyBorder="1" applyAlignment="1" applyProtection="1">
      <alignment horizontal="right" vertical="center" wrapText="1"/>
    </xf>
    <xf numFmtId="3" fontId="7" fillId="0" borderId="8"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7" fillId="0" borderId="6" xfId="0" applyNumberFormat="1" applyFont="1" applyFill="1" applyBorder="1" applyAlignment="1" applyProtection="1">
      <alignment horizontal="right" vertical="center"/>
    </xf>
    <xf numFmtId="3" fontId="7" fillId="0" borderId="12" xfId="0" applyNumberFormat="1" applyFont="1" applyFill="1" applyBorder="1" applyAlignment="1" applyProtection="1">
      <alignment horizontal="right" vertical="center"/>
    </xf>
    <xf numFmtId="176" fontId="16" fillId="0" borderId="6" xfId="0" applyNumberFormat="1" applyFont="1" applyFill="1" applyBorder="1" applyAlignment="1" applyProtection="1">
      <alignment horizontal="right" vertical="center"/>
    </xf>
    <xf numFmtId="3" fontId="16" fillId="0" borderId="11" xfId="0" applyNumberFormat="1" applyFont="1" applyFill="1" applyBorder="1" applyAlignment="1">
      <alignment horizontal="right" vertical="center" shrinkToFit="1"/>
    </xf>
    <xf numFmtId="3" fontId="16" fillId="0" borderId="12" xfId="0" applyNumberFormat="1" applyFont="1" applyFill="1" applyBorder="1" applyAlignment="1">
      <alignment horizontal="right" vertical="center" shrinkToFit="1"/>
    </xf>
    <xf numFmtId="3" fontId="16" fillId="0" borderId="16" xfId="0" applyNumberFormat="1" applyFont="1" applyFill="1" applyBorder="1" applyAlignment="1">
      <alignment horizontal="right" vertical="center" shrinkToFit="1"/>
    </xf>
    <xf numFmtId="3" fontId="16" fillId="0" borderId="17" xfId="0" applyNumberFormat="1" applyFont="1" applyFill="1" applyBorder="1" applyAlignment="1">
      <alignment horizontal="right" vertical="center" shrinkToFit="1"/>
    </xf>
    <xf numFmtId="3" fontId="16" fillId="0" borderId="6" xfId="0" applyNumberFormat="1" applyFont="1" applyFill="1" applyBorder="1" applyAlignment="1">
      <alignment horizontal="right" vertical="center" shrinkToFit="1"/>
    </xf>
    <xf numFmtId="38" fontId="9" fillId="0" borderId="0" xfId="1" applyFont="1" applyFill="1" applyAlignment="1" applyProtection="1">
      <alignment horizontal="center" vertical="center"/>
    </xf>
    <xf numFmtId="0" fontId="9" fillId="0" borderId="0" xfId="0" applyFont="1" applyFill="1" applyAlignment="1" applyProtection="1">
      <alignment horizontal="center" vertical="center"/>
    </xf>
    <xf numFmtId="177" fontId="16" fillId="0" borderId="6" xfId="0" applyNumberFormat="1" applyFont="1" applyFill="1" applyBorder="1" applyAlignment="1" applyProtection="1">
      <alignment horizontal="right" vertical="center"/>
    </xf>
    <xf numFmtId="38" fontId="7" fillId="0" borderId="0" xfId="1" applyFont="1" applyFill="1" applyAlignment="1" applyProtection="1">
      <alignment horizontal="center" vertical="center"/>
    </xf>
    <xf numFmtId="177" fontId="18" fillId="0" borderId="6" xfId="0" applyNumberFormat="1" applyFont="1" applyFill="1" applyBorder="1" applyAlignment="1" applyProtection="1">
      <alignment horizontal="right" vertical="center" shrinkToFit="1"/>
    </xf>
    <xf numFmtId="179" fontId="7" fillId="0" borderId="6" xfId="0" applyNumberFormat="1" applyFont="1" applyFill="1" applyBorder="1" applyAlignment="1" applyProtection="1">
      <alignment horizontal="right" vertical="center"/>
    </xf>
    <xf numFmtId="180" fontId="7" fillId="0" borderId="6" xfId="0" applyNumberFormat="1" applyFont="1" applyFill="1" applyBorder="1" applyAlignment="1" applyProtection="1">
      <alignment horizontal="right" vertical="center"/>
    </xf>
    <xf numFmtId="3" fontId="7" fillId="0" borderId="17" xfId="0" applyNumberFormat="1" applyFont="1" applyFill="1" applyBorder="1" applyAlignment="1" applyProtection="1">
      <alignment horizontal="right" vertical="center"/>
    </xf>
    <xf numFmtId="49" fontId="7" fillId="0" borderId="24" xfId="0" applyNumberFormat="1" applyFont="1" applyFill="1" applyBorder="1" applyAlignment="1" applyProtection="1">
      <alignment horizontal="right" vertical="center"/>
    </xf>
    <xf numFmtId="3" fontId="7" fillId="0" borderId="25" xfId="0" applyNumberFormat="1" applyFont="1" applyFill="1" applyBorder="1" applyAlignment="1" applyProtection="1">
      <alignment horizontal="right" vertical="center"/>
    </xf>
    <xf numFmtId="3" fontId="7" fillId="0" borderId="26" xfId="0" applyNumberFormat="1" applyFont="1" applyFill="1" applyBorder="1" applyAlignment="1" applyProtection="1">
      <alignment horizontal="right" vertical="center"/>
    </xf>
    <xf numFmtId="3" fontId="7" fillId="0" borderId="24" xfId="0" applyNumberFormat="1" applyFont="1" applyFill="1" applyBorder="1" applyAlignment="1" applyProtection="1">
      <alignment horizontal="right" vertical="center"/>
    </xf>
    <xf numFmtId="3" fontId="7" fillId="0" borderId="27" xfId="0" applyNumberFormat="1" applyFont="1" applyFill="1" applyBorder="1" applyAlignment="1" applyProtection="1">
      <alignment horizontal="right" vertical="center"/>
    </xf>
    <xf numFmtId="3" fontId="7" fillId="0" borderId="28"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horizontal="right" vertical="center"/>
    </xf>
    <xf numFmtId="3" fontId="7" fillId="0" borderId="29" xfId="0" applyNumberFormat="1" applyFont="1" applyFill="1" applyBorder="1" applyAlignment="1" applyProtection="1">
      <alignment horizontal="right" vertical="center" wrapText="1"/>
    </xf>
    <xf numFmtId="179" fontId="19" fillId="0" borderId="6" xfId="0" applyNumberFormat="1" applyFont="1" applyFill="1" applyBorder="1" applyAlignment="1" applyProtection="1">
      <alignment horizontal="right" vertical="center"/>
    </xf>
    <xf numFmtId="3" fontId="19" fillId="0" borderId="11" xfId="0" applyNumberFormat="1" applyFont="1" applyFill="1" applyBorder="1" applyAlignment="1">
      <alignment horizontal="right" vertical="center" shrinkToFit="1"/>
    </xf>
    <xf numFmtId="3" fontId="19" fillId="0" borderId="12" xfId="0" applyNumberFormat="1" applyFont="1" applyFill="1" applyBorder="1" applyAlignment="1">
      <alignment horizontal="right" vertical="center" shrinkToFit="1"/>
    </xf>
    <xf numFmtId="180" fontId="19" fillId="0" borderId="6" xfId="0" applyNumberFormat="1" applyFont="1" applyFill="1" applyBorder="1" applyAlignment="1">
      <alignment horizontal="right" vertical="center" shrinkToFit="1"/>
    </xf>
    <xf numFmtId="3" fontId="19" fillId="0" borderId="16" xfId="0" applyNumberFormat="1" applyFont="1" applyFill="1" applyBorder="1" applyAlignment="1">
      <alignment horizontal="right" vertical="center" shrinkToFit="1"/>
    </xf>
    <xf numFmtId="3" fontId="19" fillId="0" borderId="17" xfId="0" applyNumberFormat="1" applyFont="1" applyFill="1" applyBorder="1" applyAlignment="1">
      <alignment horizontal="right" vertical="center" shrinkToFit="1"/>
    </xf>
    <xf numFmtId="3" fontId="19" fillId="0" borderId="30" xfId="0" applyNumberFormat="1" applyFont="1" applyFill="1" applyBorder="1" applyAlignment="1">
      <alignment horizontal="right" vertical="center" shrinkToFit="1"/>
    </xf>
    <xf numFmtId="3" fontId="19" fillId="0" borderId="31" xfId="0" applyNumberFormat="1" applyFont="1" applyFill="1" applyBorder="1" applyAlignment="1">
      <alignment horizontal="right" vertical="center" shrinkToFit="1"/>
    </xf>
    <xf numFmtId="180" fontId="19" fillId="0" borderId="32" xfId="0" applyNumberFormat="1" applyFont="1" applyFill="1" applyBorder="1" applyAlignment="1">
      <alignment horizontal="right" vertical="center" shrinkToFit="1"/>
    </xf>
    <xf numFmtId="3" fontId="19" fillId="0" borderId="33" xfId="0" applyNumberFormat="1" applyFont="1" applyFill="1" applyBorder="1" applyAlignment="1">
      <alignment horizontal="right" vertical="center" shrinkToFit="1"/>
    </xf>
    <xf numFmtId="3" fontId="19" fillId="0" borderId="34" xfId="0" applyNumberFormat="1" applyFont="1" applyFill="1" applyBorder="1" applyAlignment="1">
      <alignment horizontal="right" vertical="center" shrinkToFit="1"/>
    </xf>
    <xf numFmtId="179" fontId="19" fillId="0" borderId="6" xfId="0" applyNumberFormat="1" applyFont="1" applyFill="1" applyBorder="1" applyAlignment="1">
      <alignment horizontal="right" vertical="center"/>
    </xf>
    <xf numFmtId="179" fontId="21" fillId="0" borderId="6" xfId="0" applyNumberFormat="1" applyFont="1" applyFill="1" applyBorder="1" applyAlignment="1" applyProtection="1">
      <alignment horizontal="right" vertical="center"/>
    </xf>
    <xf numFmtId="3" fontId="21" fillId="0" borderId="36" xfId="0" applyNumberFormat="1" applyFont="1" applyFill="1" applyBorder="1" applyAlignment="1">
      <alignment horizontal="right" vertical="center"/>
    </xf>
    <xf numFmtId="3" fontId="21" fillId="0" borderId="37" xfId="0" applyNumberFormat="1" applyFont="1" applyFill="1" applyBorder="1" applyAlignment="1">
      <alignment horizontal="right" vertical="center"/>
    </xf>
    <xf numFmtId="180" fontId="21" fillId="0" borderId="38" xfId="0" applyNumberFormat="1" applyFont="1" applyFill="1" applyBorder="1" applyAlignment="1">
      <alignment horizontal="right" vertical="center"/>
    </xf>
    <xf numFmtId="3" fontId="21" fillId="0" borderId="39" xfId="0" applyNumberFormat="1" applyFont="1" applyFill="1" applyBorder="1" applyAlignment="1">
      <alignment horizontal="right" vertical="center"/>
    </xf>
    <xf numFmtId="3" fontId="21" fillId="0" borderId="40" xfId="0" applyNumberFormat="1" applyFont="1" applyFill="1" applyBorder="1" applyAlignment="1">
      <alignment horizontal="right" vertical="center"/>
    </xf>
    <xf numFmtId="49" fontId="7" fillId="0" borderId="6" xfId="0" applyNumberFormat="1" applyFont="1" applyFill="1" applyBorder="1" applyAlignment="1" applyProtection="1">
      <alignment horizontal="right" vertical="center"/>
    </xf>
    <xf numFmtId="3" fontId="22" fillId="0" borderId="11" xfId="0" applyNumberFormat="1" applyFont="1" applyFill="1" applyBorder="1" applyAlignment="1" applyProtection="1">
      <alignment horizontal="right" vertical="center" shrinkToFit="1"/>
    </xf>
    <xf numFmtId="3" fontId="22" fillId="0" borderId="12" xfId="0" applyNumberFormat="1" applyFont="1" applyFill="1" applyBorder="1" applyAlignment="1" applyProtection="1">
      <alignment horizontal="right" vertical="center" shrinkToFit="1"/>
    </xf>
    <xf numFmtId="3" fontId="22" fillId="0" borderId="6" xfId="0" applyNumberFormat="1" applyFont="1" applyFill="1" applyBorder="1" applyAlignment="1" applyProtection="1">
      <alignment horizontal="right" vertical="center" shrinkToFit="1"/>
    </xf>
    <xf numFmtId="3" fontId="22" fillId="0" borderId="15" xfId="0" applyNumberFormat="1" applyFont="1" applyFill="1" applyBorder="1" applyAlignment="1" applyProtection="1">
      <alignment horizontal="right" vertical="center" shrinkToFit="1"/>
    </xf>
    <xf numFmtId="3" fontId="22" fillId="0" borderId="16" xfId="0" applyNumberFormat="1" applyFont="1" applyFill="1" applyBorder="1" applyAlignment="1" applyProtection="1">
      <alignment horizontal="right" vertical="center" shrinkToFit="1"/>
    </xf>
    <xf numFmtId="38" fontId="22" fillId="0" borderId="17" xfId="1" applyFont="1" applyFill="1" applyBorder="1" applyAlignment="1" applyProtection="1">
      <alignment horizontal="right" vertical="center" shrinkToFit="1"/>
    </xf>
    <xf numFmtId="3" fontId="22" fillId="0" borderId="17" xfId="0" applyNumberFormat="1" applyFont="1" applyFill="1" applyBorder="1" applyAlignment="1" applyProtection="1">
      <alignment horizontal="right" vertical="center" shrinkToFit="1"/>
    </xf>
    <xf numFmtId="3" fontId="22" fillId="0" borderId="25" xfId="0" applyNumberFormat="1" applyFont="1" applyFill="1" applyBorder="1" applyAlignment="1" applyProtection="1">
      <alignment horizontal="right" vertical="center" shrinkToFit="1"/>
    </xf>
    <xf numFmtId="3" fontId="22" fillId="0" borderId="26" xfId="0" applyNumberFormat="1" applyFont="1" applyFill="1" applyBorder="1" applyAlignment="1" applyProtection="1">
      <alignment horizontal="right" vertical="center" shrinkToFit="1"/>
    </xf>
    <xf numFmtId="3" fontId="22" fillId="0" borderId="24" xfId="0" applyNumberFormat="1" applyFont="1" applyFill="1" applyBorder="1" applyAlignment="1" applyProtection="1">
      <alignment horizontal="right" vertical="center" shrinkToFit="1"/>
    </xf>
    <xf numFmtId="3" fontId="22" fillId="0" borderId="27" xfId="0" applyNumberFormat="1" applyFont="1" applyFill="1" applyBorder="1" applyAlignment="1" applyProtection="1">
      <alignment horizontal="right" vertical="center" shrinkToFit="1"/>
    </xf>
    <xf numFmtId="3" fontId="22" fillId="0" borderId="28" xfId="0" applyNumberFormat="1" applyFont="1" applyFill="1" applyBorder="1" applyAlignment="1" applyProtection="1">
      <alignment horizontal="right" vertical="center" shrinkToFit="1"/>
    </xf>
    <xf numFmtId="38" fontId="22" fillId="0" borderId="29" xfId="1" applyFont="1" applyFill="1" applyBorder="1" applyAlignment="1" applyProtection="1">
      <alignment horizontal="right" vertical="center" shrinkToFit="1"/>
    </xf>
    <xf numFmtId="3" fontId="22" fillId="0" borderId="29" xfId="0" applyNumberFormat="1" applyFont="1" applyFill="1" applyBorder="1" applyAlignment="1" applyProtection="1">
      <alignment horizontal="right" vertical="center" shrinkToFit="1"/>
    </xf>
    <xf numFmtId="181" fontId="9" fillId="0" borderId="6" xfId="0" applyNumberFormat="1" applyFont="1" applyFill="1" applyBorder="1" applyAlignment="1" applyProtection="1">
      <alignment horizontal="right" vertical="center"/>
    </xf>
    <xf numFmtId="182" fontId="9" fillId="0" borderId="6" xfId="0" applyNumberFormat="1" applyFont="1" applyFill="1" applyBorder="1" applyAlignment="1" applyProtection="1">
      <alignment horizontal="right" vertical="center"/>
    </xf>
    <xf numFmtId="3" fontId="7" fillId="0" borderId="11" xfId="0" applyNumberFormat="1" applyFont="1" applyFill="1" applyBorder="1" applyAlignment="1" applyProtection="1">
      <alignment horizontal="center" vertical="center"/>
    </xf>
    <xf numFmtId="3" fontId="7" fillId="0" borderId="12" xfId="0" applyNumberFormat="1" applyFont="1" applyFill="1" applyBorder="1" applyAlignment="1" applyProtection="1">
      <alignment horizontal="center" vertical="center"/>
    </xf>
    <xf numFmtId="3" fontId="7" fillId="0" borderId="6" xfId="0" applyNumberFormat="1" applyFont="1" applyFill="1" applyBorder="1" applyAlignment="1" applyProtection="1">
      <alignment horizontal="center" vertical="center"/>
    </xf>
    <xf numFmtId="3" fontId="7" fillId="0" borderId="15" xfId="0" applyNumberFormat="1" applyFont="1" applyFill="1" applyBorder="1" applyAlignment="1" applyProtection="1">
      <alignment horizontal="center" vertical="center"/>
    </xf>
    <xf numFmtId="3" fontId="7" fillId="0" borderId="16" xfId="0" applyNumberFormat="1" applyFont="1" applyFill="1" applyBorder="1" applyAlignment="1" applyProtection="1">
      <alignment horizontal="center" vertical="center" wrapText="1"/>
    </xf>
    <xf numFmtId="3" fontId="7" fillId="0" borderId="16" xfId="0" applyNumberFormat="1" applyFont="1" applyFill="1" applyBorder="1" applyAlignment="1" applyProtection="1">
      <alignment horizontal="center" vertical="center"/>
    </xf>
    <xf numFmtId="3" fontId="7" fillId="0" borderId="17" xfId="0" applyNumberFormat="1" applyFont="1" applyFill="1" applyBorder="1" applyAlignment="1" applyProtection="1">
      <alignment horizontal="center" vertical="center" wrapText="1"/>
    </xf>
    <xf numFmtId="49" fontId="7" fillId="0" borderId="43" xfId="0" applyNumberFormat="1" applyFont="1" applyFill="1" applyBorder="1" applyAlignment="1" applyProtection="1">
      <alignment horizontal="left" vertical="center"/>
    </xf>
    <xf numFmtId="3" fontId="7" fillId="0" borderId="44" xfId="0" applyNumberFormat="1" applyFont="1" applyFill="1" applyBorder="1" applyAlignment="1" applyProtection="1">
      <alignment horizontal="center" vertical="center"/>
    </xf>
    <xf numFmtId="3" fontId="7" fillId="0" borderId="45" xfId="0" applyNumberFormat="1" applyFont="1" applyFill="1" applyBorder="1" applyAlignment="1" applyProtection="1">
      <alignment horizontal="center" vertical="center"/>
    </xf>
    <xf numFmtId="3" fontId="7" fillId="0" borderId="43" xfId="0" applyNumberFormat="1" applyFont="1" applyFill="1" applyBorder="1" applyAlignment="1" applyProtection="1">
      <alignment horizontal="center" vertical="center"/>
    </xf>
    <xf numFmtId="3" fontId="7" fillId="0" borderId="46" xfId="0" applyNumberFormat="1" applyFont="1" applyFill="1" applyBorder="1" applyAlignment="1" applyProtection="1">
      <alignment horizontal="center" vertical="center"/>
    </xf>
    <xf numFmtId="3" fontId="7" fillId="0" borderId="47" xfId="0" applyNumberFormat="1" applyFont="1" applyFill="1" applyBorder="1" applyAlignment="1" applyProtection="1">
      <alignment horizontal="center" vertical="center" wrapText="1"/>
    </xf>
    <xf numFmtId="3" fontId="7" fillId="0" borderId="47" xfId="0" applyNumberFormat="1" applyFont="1" applyFill="1" applyBorder="1" applyAlignment="1" applyProtection="1">
      <alignment horizontal="center" vertical="center"/>
    </xf>
    <xf numFmtId="3" fontId="7" fillId="0" borderId="48" xfId="0" applyNumberFormat="1" applyFont="1" applyFill="1" applyBorder="1" applyAlignment="1" applyProtection="1">
      <alignment horizontal="center" vertical="center" wrapText="1"/>
    </xf>
    <xf numFmtId="49" fontId="7" fillId="0" borderId="6" xfId="0" applyNumberFormat="1" applyFont="1" applyFill="1" applyBorder="1" applyAlignment="1" applyProtection="1">
      <alignment horizontal="left" vertical="center"/>
    </xf>
    <xf numFmtId="3" fontId="14" fillId="0" borderId="50" xfId="0" applyNumberFormat="1" applyFont="1" applyFill="1" applyBorder="1" applyAlignment="1" applyProtection="1">
      <alignment horizontal="center" vertical="center"/>
    </xf>
    <xf numFmtId="183" fontId="16" fillId="0" borderId="11" xfId="0" applyNumberFormat="1" applyFont="1" applyFill="1" applyBorder="1" applyAlignment="1">
      <alignment horizontal="right" vertical="center" shrinkToFit="1"/>
    </xf>
    <xf numFmtId="183" fontId="16" fillId="0" borderId="50" xfId="0" applyNumberFormat="1" applyFont="1" applyFill="1" applyBorder="1" applyAlignment="1">
      <alignment horizontal="right" vertical="center" shrinkToFit="1"/>
    </xf>
    <xf numFmtId="183" fontId="16" fillId="0" borderId="16" xfId="0" applyNumberFormat="1" applyFont="1" applyFill="1" applyBorder="1" applyAlignment="1">
      <alignment horizontal="right" vertical="center" shrinkToFit="1"/>
    </xf>
    <xf numFmtId="183" fontId="16" fillId="0" borderId="17" xfId="0" applyNumberFormat="1" applyFont="1" applyFill="1" applyBorder="1" applyAlignment="1">
      <alignment horizontal="right" vertical="center" shrinkToFit="1"/>
    </xf>
    <xf numFmtId="183" fontId="16" fillId="0" borderId="12" xfId="0" applyNumberFormat="1" applyFont="1" applyFill="1" applyBorder="1" applyAlignment="1">
      <alignment horizontal="right" vertical="center" shrinkToFit="1"/>
    </xf>
    <xf numFmtId="183" fontId="18" fillId="2" borderId="11" xfId="0" applyNumberFormat="1" applyFont="1" applyFill="1" applyBorder="1" applyAlignment="1">
      <alignment horizontal="right" vertical="center" shrinkToFit="1"/>
    </xf>
    <xf numFmtId="184" fontId="7" fillId="0" borderId="11" xfId="0" applyNumberFormat="1" applyFont="1" applyFill="1" applyBorder="1" applyAlignment="1" applyProtection="1">
      <alignment horizontal="right" vertical="center"/>
    </xf>
    <xf numFmtId="184" fontId="7" fillId="0" borderId="50" xfId="0" applyNumberFormat="1" applyFont="1" applyFill="1" applyBorder="1" applyAlignment="1" applyProtection="1">
      <alignment horizontal="right" vertical="center"/>
    </xf>
    <xf numFmtId="184" fontId="7" fillId="0" borderId="6" xfId="0" applyNumberFormat="1" applyFont="1" applyFill="1" applyBorder="1" applyAlignment="1" applyProtection="1">
      <alignment horizontal="right" vertical="center"/>
    </xf>
    <xf numFmtId="184" fontId="7" fillId="0" borderId="15" xfId="0" applyNumberFormat="1" applyFont="1" applyFill="1" applyBorder="1" applyAlignment="1" applyProtection="1">
      <alignment horizontal="right" vertical="center"/>
    </xf>
    <xf numFmtId="184" fontId="7" fillId="0" borderId="16" xfId="0" applyNumberFormat="1" applyFont="1" applyFill="1" applyBorder="1" applyAlignment="1" applyProtection="1">
      <alignment horizontal="right" vertical="center"/>
    </xf>
    <xf numFmtId="184" fontId="7" fillId="0" borderId="17" xfId="0" applyNumberFormat="1" applyFont="1" applyFill="1" applyBorder="1" applyAlignment="1" applyProtection="1">
      <alignment horizontal="right" vertical="center"/>
    </xf>
    <xf numFmtId="3" fontId="7" fillId="0" borderId="25" xfId="0" applyNumberFormat="1" applyFont="1" applyFill="1" applyBorder="1" applyAlignment="1" applyProtection="1">
      <alignment horizontal="center" vertical="center"/>
    </xf>
    <xf numFmtId="3" fontId="7" fillId="0" borderId="51" xfId="0" applyNumberFormat="1" applyFont="1" applyFill="1" applyBorder="1" applyAlignment="1" applyProtection="1">
      <alignment horizontal="center" vertical="center"/>
    </xf>
    <xf numFmtId="3" fontId="7" fillId="0" borderId="24" xfId="0" applyNumberFormat="1" applyFont="1" applyFill="1" applyBorder="1" applyAlignment="1" applyProtection="1">
      <alignment horizontal="center" vertical="center"/>
    </xf>
    <xf numFmtId="3" fontId="7" fillId="0" borderId="27" xfId="0" applyNumberFormat="1" applyFont="1" applyFill="1" applyBorder="1" applyAlignment="1" applyProtection="1">
      <alignment horizontal="center" vertical="center"/>
    </xf>
    <xf numFmtId="3" fontId="7" fillId="0" borderId="28" xfId="0"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center" vertical="center"/>
    </xf>
    <xf numFmtId="3" fontId="7" fillId="0" borderId="29" xfId="0" applyNumberFormat="1" applyFont="1" applyFill="1" applyBorder="1" applyAlignment="1" applyProtection="1">
      <alignment horizontal="center" vertical="center" wrapText="1"/>
    </xf>
    <xf numFmtId="184" fontId="19" fillId="0" borderId="11" xfId="0" applyNumberFormat="1" applyFont="1" applyFill="1" applyBorder="1" applyAlignment="1">
      <alignment horizontal="right" vertical="center" shrinkToFit="1"/>
    </xf>
    <xf numFmtId="184" fontId="19" fillId="0" borderId="50" xfId="0" applyNumberFormat="1" applyFont="1" applyFill="1" applyBorder="1" applyAlignment="1">
      <alignment horizontal="right" vertical="center" shrinkToFit="1"/>
    </xf>
    <xf numFmtId="184" fontId="19" fillId="0" borderId="16" xfId="0" applyNumberFormat="1" applyFont="1" applyFill="1" applyBorder="1" applyAlignment="1">
      <alignment horizontal="right" vertical="center" shrinkToFit="1"/>
    </xf>
    <xf numFmtId="184" fontId="19" fillId="0" borderId="17" xfId="0" applyNumberFormat="1" applyFont="1" applyFill="1" applyBorder="1" applyAlignment="1">
      <alignment horizontal="right" vertical="center" shrinkToFit="1"/>
    </xf>
    <xf numFmtId="184" fontId="19" fillId="0" borderId="12" xfId="0" applyNumberFormat="1" applyFont="1" applyFill="1" applyBorder="1" applyAlignment="1">
      <alignment horizontal="right" vertical="center" shrinkToFit="1"/>
    </xf>
    <xf numFmtId="184" fontId="19" fillId="0" borderId="0" xfId="0" applyNumberFormat="1" applyFont="1" applyFill="1" applyBorder="1" applyAlignment="1">
      <alignment horizontal="right" vertical="center" shrinkToFit="1"/>
    </xf>
    <xf numFmtId="184" fontId="19" fillId="0" borderId="30" xfId="0" applyNumberFormat="1" applyFont="1" applyFill="1" applyBorder="1" applyAlignment="1">
      <alignment horizontal="right" vertical="center" shrinkToFit="1"/>
    </xf>
    <xf numFmtId="184" fontId="19" fillId="0" borderId="52" xfId="0" applyNumberFormat="1" applyFont="1" applyFill="1" applyBorder="1" applyAlignment="1">
      <alignment horizontal="right" vertical="center" shrinkToFit="1"/>
    </xf>
    <xf numFmtId="184" fontId="19" fillId="0" borderId="33" xfId="0" applyNumberFormat="1" applyFont="1" applyFill="1" applyBorder="1" applyAlignment="1">
      <alignment horizontal="right" vertical="center" shrinkToFit="1"/>
    </xf>
    <xf numFmtId="184" fontId="19" fillId="0" borderId="34" xfId="0" applyNumberFormat="1" applyFont="1" applyFill="1" applyBorder="1" applyAlignment="1">
      <alignment horizontal="right" vertical="center" shrinkToFit="1"/>
    </xf>
    <xf numFmtId="184" fontId="19" fillId="0" borderId="31" xfId="0" applyNumberFormat="1" applyFont="1" applyFill="1" applyBorder="1" applyAlignment="1">
      <alignment horizontal="right" vertical="center" shrinkToFit="1"/>
    </xf>
    <xf numFmtId="184" fontId="19" fillId="0" borderId="35" xfId="0" applyNumberFormat="1" applyFont="1" applyFill="1" applyBorder="1" applyAlignment="1">
      <alignment horizontal="right" vertical="center" shrinkToFit="1"/>
    </xf>
    <xf numFmtId="184" fontId="23" fillId="0" borderId="11" xfId="0" applyNumberFormat="1" applyFont="1" applyFill="1" applyBorder="1" applyAlignment="1">
      <alignment horizontal="right" vertical="center" shrinkToFit="1"/>
    </xf>
    <xf numFmtId="184" fontId="23" fillId="0" borderId="50" xfId="0" applyNumberFormat="1" applyFont="1" applyFill="1" applyBorder="1" applyAlignment="1">
      <alignment horizontal="right" vertical="center" shrinkToFit="1"/>
    </xf>
    <xf numFmtId="184" fontId="23" fillId="0" borderId="16" xfId="0" applyNumberFormat="1" applyFont="1" applyFill="1" applyBorder="1" applyAlignment="1">
      <alignment horizontal="right" vertical="center" shrinkToFit="1"/>
    </xf>
    <xf numFmtId="184" fontId="23" fillId="0" borderId="17" xfId="0" applyNumberFormat="1" applyFont="1" applyFill="1" applyBorder="1" applyAlignment="1">
      <alignment horizontal="right" vertical="center" shrinkToFit="1"/>
    </xf>
    <xf numFmtId="184" fontId="23" fillId="0" borderId="12" xfId="0" applyNumberFormat="1" applyFont="1" applyFill="1" applyBorder="1" applyAlignment="1">
      <alignment horizontal="right" vertical="center" shrinkToFit="1"/>
    </xf>
    <xf numFmtId="184" fontId="23" fillId="0" borderId="0" xfId="0" applyNumberFormat="1" applyFont="1" applyFill="1" applyBorder="1" applyAlignment="1">
      <alignment horizontal="right" vertical="center" shrinkToFit="1"/>
    </xf>
    <xf numFmtId="184" fontId="19" fillId="0" borderId="36" xfId="0" applyNumberFormat="1" applyFont="1" applyFill="1" applyBorder="1" applyAlignment="1">
      <alignment horizontal="right" vertical="center"/>
    </xf>
    <xf numFmtId="184" fontId="19" fillId="0" borderId="53" xfId="0" applyNumberFormat="1" applyFont="1" applyFill="1" applyBorder="1" applyAlignment="1">
      <alignment horizontal="right" vertical="center"/>
    </xf>
    <xf numFmtId="184" fontId="19" fillId="0" borderId="39" xfId="0" applyNumberFormat="1" applyFont="1" applyFill="1" applyBorder="1" applyAlignment="1">
      <alignment horizontal="right" vertical="center"/>
    </xf>
    <xf numFmtId="184" fontId="19" fillId="0" borderId="40" xfId="0" applyNumberFormat="1" applyFont="1" applyFill="1" applyBorder="1" applyAlignment="1">
      <alignment horizontal="right" vertical="center"/>
    </xf>
    <xf numFmtId="184" fontId="19" fillId="0" borderId="37" xfId="0" applyNumberFormat="1" applyFont="1" applyFill="1" applyBorder="1" applyAlignment="1">
      <alignment horizontal="right" vertical="center"/>
    </xf>
    <xf numFmtId="184" fontId="19" fillId="0" borderId="41" xfId="0" applyNumberFormat="1" applyFont="1" applyFill="1" applyBorder="1" applyAlignment="1">
      <alignment horizontal="right" vertical="center"/>
    </xf>
    <xf numFmtId="184" fontId="7" fillId="0" borderId="54" xfId="0" applyNumberFormat="1" applyFont="1" applyFill="1" applyBorder="1" applyAlignment="1" applyProtection="1">
      <alignment horizontal="right" vertical="center"/>
    </xf>
    <xf numFmtId="184" fontId="7" fillId="0" borderId="55" xfId="0" applyNumberFormat="1" applyFont="1" applyFill="1" applyBorder="1" applyAlignment="1" applyProtection="1">
      <alignment horizontal="right" vertical="center"/>
    </xf>
    <xf numFmtId="184" fontId="7" fillId="0" borderId="56" xfId="0" applyNumberFormat="1" applyFont="1" applyFill="1" applyBorder="1" applyAlignment="1" applyProtection="1">
      <alignment horizontal="right" vertical="center"/>
    </xf>
    <xf numFmtId="184" fontId="7" fillId="0" borderId="57" xfId="0" applyNumberFormat="1" applyFont="1" applyFill="1" applyBorder="1" applyAlignment="1" applyProtection="1">
      <alignment horizontal="right" vertical="center"/>
    </xf>
    <xf numFmtId="184" fontId="7" fillId="0" borderId="58" xfId="0" applyNumberFormat="1" applyFont="1" applyFill="1" applyBorder="1" applyAlignment="1" applyProtection="1">
      <alignment horizontal="right" vertical="center"/>
    </xf>
    <xf numFmtId="184" fontId="7" fillId="0" borderId="59" xfId="0" applyNumberFormat="1" applyFont="1" applyFill="1" applyBorder="1" applyAlignment="1" applyProtection="1">
      <alignment horizontal="right" vertical="center"/>
    </xf>
    <xf numFmtId="0" fontId="7" fillId="0" borderId="54" xfId="0" applyFont="1" applyFill="1" applyBorder="1" applyAlignment="1" applyProtection="1">
      <alignment horizontal="center" vertical="center"/>
    </xf>
    <xf numFmtId="3" fontId="7" fillId="0" borderId="61"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3" fontId="7" fillId="0" borderId="22" xfId="0" applyNumberFormat="1" applyFont="1" applyFill="1" applyBorder="1" applyAlignment="1" applyProtection="1">
      <alignment horizontal="center" vertical="center" wrapText="1"/>
    </xf>
    <xf numFmtId="0" fontId="7" fillId="0" borderId="0" xfId="0" applyFont="1" applyFill="1" applyAlignment="1" applyProtection="1">
      <alignment vertical="center"/>
    </xf>
    <xf numFmtId="0" fontId="7" fillId="0" borderId="9" xfId="0" applyFont="1" applyFill="1" applyBorder="1" applyAlignment="1" applyProtection="1">
      <alignment vertical="center"/>
    </xf>
    <xf numFmtId="3" fontId="7" fillId="0" borderId="9" xfId="0" applyNumberFormat="1" applyFont="1" applyFill="1" applyBorder="1" applyAlignment="1" applyProtection="1">
      <alignment vertical="center"/>
    </xf>
    <xf numFmtId="3" fontId="7" fillId="0" borderId="10" xfId="0" applyNumberFormat="1" applyFont="1" applyFill="1" applyBorder="1" applyAlignment="1" applyProtection="1">
      <alignment vertical="center"/>
    </xf>
    <xf numFmtId="3" fontId="7" fillId="0" borderId="9" xfId="0" applyNumberFormat="1" applyFont="1" applyFill="1" applyBorder="1" applyAlignment="1" applyProtection="1">
      <alignment horizontal="right" vertical="center"/>
    </xf>
    <xf numFmtId="0" fontId="7" fillId="0" borderId="11" xfId="0" applyFont="1" applyFill="1" applyBorder="1" applyAlignment="1" applyProtection="1">
      <alignment vertical="center"/>
    </xf>
    <xf numFmtId="0" fontId="7" fillId="0" borderId="11"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12"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wrapText="1"/>
    </xf>
    <xf numFmtId="3" fontId="7" fillId="0" borderId="0" xfId="0" applyNumberFormat="1" applyFont="1" applyFill="1" applyBorder="1" applyAlignment="1" applyProtection="1">
      <alignment vertical="center"/>
    </xf>
    <xf numFmtId="3" fontId="7" fillId="0" borderId="12" xfId="0" applyNumberFormat="1" applyFont="1" applyFill="1" applyBorder="1" applyAlignment="1" applyProtection="1">
      <alignment vertical="center"/>
    </xf>
    <xf numFmtId="49" fontId="7" fillId="0" borderId="0" xfId="0" applyNumberFormat="1" applyFont="1" applyFill="1" applyAlignment="1" applyProtection="1">
      <alignment vertical="center"/>
    </xf>
    <xf numFmtId="3" fontId="7" fillId="0" borderId="0" xfId="0" applyNumberFormat="1" applyFont="1" applyFill="1" applyAlignment="1" applyProtection="1">
      <alignment vertical="center"/>
    </xf>
    <xf numFmtId="49" fontId="7" fillId="2" borderId="0" xfId="0" applyNumberFormat="1" applyFont="1" applyFill="1" applyAlignment="1" applyProtection="1">
      <alignment vertical="center"/>
    </xf>
    <xf numFmtId="3" fontId="7" fillId="2" borderId="0" xfId="0" applyNumberFormat="1" applyFont="1" applyFill="1" applyAlignment="1" applyProtection="1">
      <alignment vertical="center"/>
    </xf>
    <xf numFmtId="0" fontId="8" fillId="0" borderId="4" xfId="0" applyFont="1" applyFill="1" applyBorder="1" applyAlignment="1" applyProtection="1">
      <alignment vertical="center"/>
    </xf>
    <xf numFmtId="0" fontId="9" fillId="0" borderId="20" xfId="0" applyFont="1" applyFill="1" applyBorder="1" applyAlignment="1" applyProtection="1">
      <alignment horizontal="left" vertical="center"/>
    </xf>
    <xf numFmtId="0" fontId="7" fillId="0" borderId="2" xfId="0" applyFont="1" applyFill="1" applyBorder="1" applyAlignment="1" applyProtection="1">
      <alignment vertical="center"/>
    </xf>
    <xf numFmtId="3" fontId="7" fillId="0" borderId="2" xfId="0" applyNumberFormat="1" applyFont="1" applyFill="1" applyBorder="1" applyAlignment="1" applyProtection="1">
      <alignment horizontal="distributed" vertical="center"/>
    </xf>
    <xf numFmtId="0" fontId="7" fillId="0" borderId="6" xfId="0" applyFont="1" applyFill="1" applyBorder="1" applyAlignment="1" applyProtection="1">
      <alignment vertical="center"/>
    </xf>
    <xf numFmtId="3" fontId="7" fillId="0" borderId="6" xfId="0" applyNumberFormat="1" applyFont="1" applyFill="1" applyBorder="1" applyAlignment="1" applyProtection="1">
      <alignment horizontal="distributed" vertical="center"/>
    </xf>
    <xf numFmtId="0" fontId="7" fillId="0" borderId="18" xfId="0" applyFont="1" applyFill="1" applyBorder="1" applyAlignment="1" applyProtection="1">
      <alignment vertical="center"/>
    </xf>
    <xf numFmtId="3" fontId="7" fillId="0" borderId="18" xfId="0" applyNumberFormat="1" applyFont="1" applyFill="1" applyBorder="1" applyAlignment="1" applyProtection="1">
      <alignment horizontal="distributed" vertical="center"/>
    </xf>
    <xf numFmtId="3" fontId="16" fillId="0" borderId="6" xfId="0" applyNumberFormat="1" applyFont="1" applyFill="1" applyBorder="1" applyAlignment="1" applyProtection="1">
      <alignment horizontal="right" vertical="center" shrinkToFit="1"/>
    </xf>
    <xf numFmtId="3" fontId="7" fillId="0" borderId="24" xfId="0" applyNumberFormat="1" applyFont="1" applyFill="1" applyBorder="1" applyAlignment="1" applyProtection="1">
      <alignment horizontal="center" vertical="center" shrinkToFit="1"/>
    </xf>
    <xf numFmtId="3" fontId="19" fillId="0" borderId="6" xfId="0" applyNumberFormat="1" applyFont="1" applyFill="1" applyBorder="1" applyAlignment="1">
      <alignment horizontal="right" vertical="center" shrinkToFit="1"/>
    </xf>
    <xf numFmtId="3" fontId="19" fillId="0" borderId="6" xfId="0" applyNumberFormat="1" applyFont="1" applyFill="1" applyBorder="1" applyAlignment="1" applyProtection="1">
      <alignment horizontal="right" vertical="center" shrinkToFit="1"/>
    </xf>
    <xf numFmtId="3" fontId="19" fillId="0" borderId="32" xfId="0" applyNumberFormat="1" applyFont="1" applyFill="1" applyBorder="1" applyAlignment="1">
      <alignment horizontal="right" vertical="center" shrinkToFit="1"/>
    </xf>
    <xf numFmtId="3" fontId="19" fillId="0" borderId="32" xfId="0" applyNumberFormat="1" applyFont="1" applyFill="1" applyBorder="1" applyAlignment="1" applyProtection="1">
      <alignment horizontal="right" vertical="center" shrinkToFit="1"/>
    </xf>
    <xf numFmtId="3" fontId="21" fillId="0" borderId="6" xfId="0" applyNumberFormat="1" applyFont="1" applyFill="1" applyBorder="1" applyAlignment="1" applyProtection="1">
      <alignment horizontal="right" vertical="center" shrinkToFit="1"/>
    </xf>
    <xf numFmtId="3" fontId="21" fillId="0" borderId="38" xfId="0" applyNumberFormat="1" applyFont="1" applyFill="1" applyBorder="1" applyAlignment="1">
      <alignment horizontal="right" vertical="center"/>
    </xf>
    <xf numFmtId="3" fontId="7" fillId="0" borderId="6" xfId="0" applyNumberFormat="1" applyFont="1" applyFill="1" applyBorder="1" applyAlignment="1" applyProtection="1">
      <alignment horizontal="right" vertical="center" shrinkToFit="1"/>
    </xf>
    <xf numFmtId="3" fontId="7" fillId="0" borderId="24" xfId="0" applyNumberFormat="1" applyFont="1" applyFill="1" applyBorder="1" applyAlignment="1" applyProtection="1">
      <alignment horizontal="right" vertical="center" shrinkToFit="1"/>
    </xf>
    <xf numFmtId="3" fontId="7" fillId="0" borderId="6" xfId="0" applyNumberFormat="1" applyFont="1" applyFill="1" applyBorder="1" applyAlignment="1" applyProtection="1">
      <alignment horizontal="center" vertical="center" shrinkToFit="1"/>
    </xf>
    <xf numFmtId="3" fontId="7" fillId="0" borderId="43" xfId="0" applyNumberFormat="1" applyFont="1" applyFill="1" applyBorder="1" applyAlignment="1" applyProtection="1">
      <alignment horizontal="center" vertical="center" shrinkToFit="1"/>
    </xf>
    <xf numFmtId="183" fontId="16" fillId="0" borderId="6" xfId="0" applyNumberFormat="1" applyFont="1" applyFill="1" applyBorder="1" applyAlignment="1">
      <alignment horizontal="right" vertical="center" shrinkToFit="1"/>
    </xf>
    <xf numFmtId="184" fontId="16" fillId="0" borderId="6" xfId="0" applyNumberFormat="1" applyFont="1" applyFill="1" applyBorder="1" applyAlignment="1" applyProtection="1">
      <alignment horizontal="right" vertical="center" shrinkToFit="1"/>
    </xf>
    <xf numFmtId="184" fontId="19" fillId="0" borderId="6" xfId="0" applyNumberFormat="1" applyFont="1" applyFill="1" applyBorder="1" applyAlignment="1">
      <alignment horizontal="right" vertical="center" shrinkToFit="1"/>
    </xf>
    <xf numFmtId="184" fontId="19" fillId="0" borderId="6" xfId="0" applyNumberFormat="1" applyFont="1" applyFill="1" applyBorder="1" applyAlignment="1" applyProtection="1">
      <alignment horizontal="right" vertical="center" shrinkToFit="1"/>
    </xf>
    <xf numFmtId="184" fontId="19" fillId="0" borderId="32" xfId="0" applyNumberFormat="1" applyFont="1" applyFill="1" applyBorder="1" applyAlignment="1">
      <alignment horizontal="right" vertical="center" shrinkToFit="1"/>
    </xf>
    <xf numFmtId="184" fontId="19" fillId="0" borderId="32" xfId="0" applyNumberFormat="1" applyFont="1" applyFill="1" applyBorder="1" applyAlignment="1" applyProtection="1">
      <alignment horizontal="right" vertical="center" shrinkToFit="1"/>
    </xf>
    <xf numFmtId="184" fontId="23" fillId="0" borderId="6" xfId="0" applyNumberFormat="1" applyFont="1" applyFill="1" applyBorder="1" applyAlignment="1">
      <alignment horizontal="right" vertical="center" shrinkToFit="1"/>
    </xf>
    <xf numFmtId="184" fontId="19" fillId="0" borderId="38" xfId="0" applyNumberFormat="1" applyFont="1" applyFill="1" applyBorder="1" applyAlignment="1">
      <alignment horizontal="right" vertical="center"/>
    </xf>
    <xf numFmtId="184" fontId="21" fillId="0" borderId="6" xfId="0" applyNumberFormat="1" applyFont="1" applyFill="1" applyBorder="1" applyAlignment="1" applyProtection="1">
      <alignment horizontal="right" vertical="center" shrinkToFit="1"/>
    </xf>
    <xf numFmtId="184" fontId="7" fillId="0" borderId="56" xfId="0" applyNumberFormat="1" applyFont="1" applyFill="1" applyBorder="1" applyAlignment="1" applyProtection="1">
      <alignment horizontal="right" vertical="center" shrinkToFit="1"/>
    </xf>
    <xf numFmtId="184" fontId="7" fillId="0" borderId="6" xfId="0" applyNumberFormat="1" applyFont="1" applyFill="1" applyBorder="1" applyAlignment="1" applyProtection="1">
      <alignment horizontal="right" vertical="center" shrinkToFit="1"/>
    </xf>
    <xf numFmtId="3" fontId="7" fillId="0" borderId="19" xfId="0" applyNumberFormat="1" applyFont="1" applyFill="1" applyBorder="1" applyAlignment="1" applyProtection="1">
      <alignment horizontal="center" vertical="center"/>
    </xf>
    <xf numFmtId="0" fontId="7" fillId="0" borderId="0" xfId="0" applyFont="1" applyFill="1" applyAlignment="1">
      <alignment horizontal="center" vertical="center"/>
    </xf>
    <xf numFmtId="3" fontId="8" fillId="0" borderId="4" xfId="0" applyNumberFormat="1" applyFont="1" applyFill="1" applyBorder="1" applyAlignment="1">
      <alignment vertical="center"/>
    </xf>
    <xf numFmtId="0" fontId="8" fillId="0" borderId="4" xfId="0" applyFont="1" applyFill="1" applyBorder="1" applyAlignment="1">
      <alignment vertical="center"/>
    </xf>
    <xf numFmtId="3" fontId="8" fillId="0" borderId="5" xfId="0" applyNumberFormat="1" applyFont="1" applyFill="1" applyBorder="1" applyAlignment="1">
      <alignment vertical="center"/>
    </xf>
    <xf numFmtId="3" fontId="9" fillId="0" borderId="4" xfId="0" applyNumberFormat="1" applyFont="1" applyFill="1" applyBorder="1" applyAlignment="1">
      <alignment vertical="center"/>
    </xf>
    <xf numFmtId="0" fontId="8" fillId="0" borderId="0" xfId="0" applyFont="1" applyFill="1" applyAlignment="1">
      <alignment vertical="center"/>
    </xf>
    <xf numFmtId="3" fontId="4" fillId="0" borderId="9" xfId="0" applyNumberFormat="1" applyFont="1" applyFill="1" applyBorder="1" applyAlignment="1">
      <alignment horizontal="distributed" vertical="center"/>
    </xf>
    <xf numFmtId="3" fontId="4" fillId="0" borderId="10" xfId="0" applyNumberFormat="1" applyFont="1" applyFill="1" applyBorder="1" applyAlignment="1">
      <alignment horizontal="distributed" vertical="center"/>
    </xf>
    <xf numFmtId="3" fontId="4" fillId="0" borderId="4" xfId="0" applyNumberFormat="1" applyFont="1" applyFill="1" applyBorder="1" applyAlignment="1">
      <alignment horizontal="distributed" vertical="center"/>
    </xf>
    <xf numFmtId="3" fontId="4" fillId="0" borderId="5" xfId="0" applyNumberFormat="1" applyFont="1" applyFill="1" applyBorder="1" applyAlignment="1">
      <alignment horizontal="distributed" vertical="center"/>
    </xf>
    <xf numFmtId="0" fontId="4" fillId="0" borderId="0" xfId="0" applyFont="1" applyFill="1" applyBorder="1" applyAlignment="1">
      <alignment horizontal="distributed" vertical="center"/>
    </xf>
    <xf numFmtId="3" fontId="7" fillId="0" borderId="8"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3" fontId="7" fillId="0" borderId="8" xfId="0" applyNumberFormat="1" applyFont="1" applyFill="1" applyBorder="1" applyAlignment="1">
      <alignment horizontal="distributed" vertical="center"/>
    </xf>
    <xf numFmtId="3" fontId="7" fillId="0" borderId="9" xfId="0" applyNumberFormat="1" applyFont="1" applyFill="1" applyBorder="1" applyAlignment="1">
      <alignment horizontal="distributed" vertical="center"/>
    </xf>
    <xf numFmtId="0" fontId="7" fillId="0" borderId="9" xfId="0" applyFont="1" applyFill="1" applyBorder="1" applyAlignment="1">
      <alignment horizontal="distributed" vertical="center"/>
    </xf>
    <xf numFmtId="0" fontId="7" fillId="0" borderId="10" xfId="0" applyFont="1" applyFill="1" applyBorder="1" applyAlignment="1">
      <alignment horizontal="distributed" vertical="center"/>
    </xf>
    <xf numFmtId="0" fontId="7" fillId="0" borderId="4"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12" xfId="0" applyFont="1" applyFill="1" applyBorder="1" applyAlignment="1">
      <alignment horizontal="distributed" vertical="center"/>
    </xf>
    <xf numFmtId="3" fontId="7" fillId="0" borderId="11" xfId="0" applyNumberFormat="1" applyFont="1" applyFill="1" applyBorder="1" applyAlignment="1">
      <alignment horizontal="center" vertical="center"/>
    </xf>
    <xf numFmtId="0" fontId="7" fillId="0" borderId="9" xfId="0" applyFont="1" applyFill="1" applyBorder="1" applyAlignment="1">
      <alignment horizontal="center" vertical="center"/>
    </xf>
    <xf numFmtId="3" fontId="7" fillId="0" borderId="11" xfId="0" applyNumberFormat="1" applyFont="1" applyFill="1" applyBorder="1" applyAlignment="1">
      <alignment horizontal="distributed" vertical="center"/>
    </xf>
    <xf numFmtId="3" fontId="7" fillId="0" borderId="7" xfId="0" applyNumberFormat="1" applyFont="1" applyFill="1" applyBorder="1" applyAlignment="1">
      <alignment horizontal="distributed" vertical="center"/>
    </xf>
    <xf numFmtId="0" fontId="7" fillId="0" borderId="7" xfId="0" applyFont="1" applyFill="1" applyBorder="1" applyAlignment="1">
      <alignment horizontal="distributed" vertical="center"/>
    </xf>
    <xf numFmtId="0" fontId="7" fillId="0" borderId="20" xfId="0" applyFont="1" applyFill="1" applyBorder="1" applyAlignment="1">
      <alignment horizontal="distributed" vertical="center"/>
    </xf>
    <xf numFmtId="3" fontId="7" fillId="0" borderId="4" xfId="0" applyNumberFormat="1" applyFont="1" applyFill="1" applyBorder="1" applyAlignment="1">
      <alignment horizontal="distributed" vertical="center"/>
    </xf>
    <xf numFmtId="0" fontId="7" fillId="0" borderId="5" xfId="0" applyFont="1" applyFill="1" applyBorder="1" applyAlignment="1">
      <alignment horizontal="distributed" vertical="center"/>
    </xf>
    <xf numFmtId="3" fontId="7" fillId="0" borderId="10" xfId="0" applyNumberFormat="1" applyFont="1" applyFill="1" applyBorder="1" applyAlignment="1">
      <alignment horizontal="distributed" vertical="center"/>
    </xf>
    <xf numFmtId="3" fontId="7" fillId="0" borderId="0" xfId="0" applyNumberFormat="1" applyFont="1" applyFill="1" applyBorder="1" applyAlignment="1">
      <alignment horizontal="distributed" vertical="center"/>
    </xf>
    <xf numFmtId="3" fontId="7" fillId="0" borderId="12" xfId="0" applyNumberFormat="1" applyFont="1" applyFill="1" applyBorder="1" applyAlignment="1">
      <alignment horizontal="distributed" vertical="center"/>
    </xf>
    <xf numFmtId="0" fontId="7" fillId="0" borderId="0" xfId="0" applyFont="1" applyFill="1" applyAlignment="1">
      <alignment horizontal="distributed" vertical="center"/>
    </xf>
    <xf numFmtId="185" fontId="7" fillId="0" borderId="39" xfId="0" applyNumberFormat="1" applyFont="1" applyFill="1" applyBorder="1" applyAlignment="1">
      <alignment horizontal="center" vertical="center"/>
    </xf>
    <xf numFmtId="185" fontId="7" fillId="0" borderId="40" xfId="0" applyNumberFormat="1" applyFont="1" applyFill="1" applyBorder="1" applyAlignment="1">
      <alignment horizontal="center" vertical="center"/>
    </xf>
    <xf numFmtId="3" fontId="7" fillId="0" borderId="13" xfId="0" applyNumberFormat="1" applyFont="1" applyFill="1" applyBorder="1" applyAlignment="1">
      <alignment vertical="center"/>
    </xf>
    <xf numFmtId="3" fontId="7" fillId="0" borderId="14" xfId="0" applyNumberFormat="1" applyFont="1" applyFill="1" applyBorder="1" applyAlignment="1">
      <alignment vertical="center"/>
    </xf>
    <xf numFmtId="185" fontId="7" fillId="0" borderId="16" xfId="0" applyNumberFormat="1" applyFont="1" applyFill="1" applyBorder="1" applyAlignment="1">
      <alignment horizontal="center" vertical="center"/>
    </xf>
    <xf numFmtId="185" fontId="7" fillId="0" borderId="17"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6" xfId="0" applyNumberFormat="1" applyFont="1" applyFill="1" applyBorder="1" applyAlignment="1">
      <alignment horizontal="distributed" vertical="center"/>
    </xf>
    <xf numFmtId="3" fontId="7" fillId="0" borderId="12" xfId="0" applyNumberFormat="1" applyFont="1" applyFill="1" applyBorder="1" applyAlignment="1">
      <alignment horizontal="distributed" vertical="center" wrapText="1"/>
    </xf>
    <xf numFmtId="3" fontId="7" fillId="0" borderId="6" xfId="0" applyNumberFormat="1" applyFont="1" applyFill="1" applyBorder="1" applyAlignment="1">
      <alignment horizontal="distributed" vertical="center" wrapText="1"/>
    </xf>
    <xf numFmtId="3" fontId="7" fillId="0" borderId="19" xfId="0" applyNumberFormat="1" applyFont="1" applyFill="1" applyBorder="1" applyAlignment="1">
      <alignment horizontal="center" vertical="center"/>
    </xf>
    <xf numFmtId="3" fontId="7" fillId="0" borderId="19" xfId="0" applyNumberFormat="1" applyFont="1" applyFill="1" applyBorder="1" applyAlignment="1">
      <alignment horizontal="center" vertical="center" shrinkToFit="1"/>
    </xf>
    <xf numFmtId="185" fontId="7" fillId="0" borderId="22" xfId="0" applyNumberFormat="1" applyFont="1" applyFill="1" applyBorder="1" applyAlignment="1">
      <alignment horizontal="center" vertical="center" shrinkToFit="1"/>
    </xf>
    <xf numFmtId="185" fontId="7" fillId="0" borderId="23" xfId="0" applyNumberFormat="1" applyFont="1" applyFill="1" applyBorder="1" applyAlignment="1">
      <alignment horizontal="center" vertical="center" shrinkToFit="1"/>
    </xf>
    <xf numFmtId="3" fontId="7" fillId="0" borderId="18" xfId="0" applyNumberFormat="1" applyFont="1" applyFill="1" applyBorder="1" applyAlignment="1">
      <alignment horizontal="center" vertical="center"/>
    </xf>
    <xf numFmtId="3" fontId="7" fillId="0" borderId="19" xfId="0" applyNumberFormat="1" applyFont="1" applyFill="1" applyBorder="1" applyAlignment="1">
      <alignment horizontal="distributed" vertical="center"/>
    </xf>
    <xf numFmtId="3" fontId="7" fillId="0" borderId="20" xfId="0" applyNumberFormat="1" applyFont="1" applyFill="1" applyBorder="1" applyAlignment="1">
      <alignment horizontal="distributed" vertical="center"/>
    </xf>
    <xf numFmtId="3" fontId="7" fillId="0" borderId="18" xfId="0" applyNumberFormat="1" applyFont="1" applyFill="1" applyBorder="1" applyAlignment="1">
      <alignment horizontal="distributed" vertical="center"/>
    </xf>
    <xf numFmtId="3" fontId="7" fillId="0" borderId="20" xfId="0" applyNumberFormat="1" applyFont="1" applyFill="1" applyBorder="1" applyAlignment="1">
      <alignment horizontal="distributed" vertical="center" wrapText="1"/>
    </xf>
    <xf numFmtId="3" fontId="7" fillId="0" borderId="18" xfId="0" applyNumberFormat="1" applyFont="1" applyFill="1" applyBorder="1" applyAlignment="1">
      <alignment horizontal="distributed" vertical="center" wrapText="1"/>
    </xf>
    <xf numFmtId="179" fontId="7" fillId="0" borderId="6" xfId="0" applyNumberFormat="1" applyFont="1" applyFill="1" applyBorder="1" applyAlignment="1">
      <alignment vertical="center"/>
    </xf>
    <xf numFmtId="3" fontId="7" fillId="0" borderId="11" xfId="0" applyNumberFormat="1" applyFont="1" applyFill="1" applyBorder="1" applyAlignment="1">
      <alignment horizontal="right" vertical="center"/>
    </xf>
    <xf numFmtId="3" fontId="7" fillId="0" borderId="16" xfId="0" applyNumberFormat="1" applyFont="1" applyFill="1" applyBorder="1" applyAlignment="1">
      <alignment horizontal="right" vertical="center"/>
    </xf>
    <xf numFmtId="3" fontId="7" fillId="0" borderId="17" xfId="0" applyNumberFormat="1" applyFont="1" applyFill="1" applyBorder="1" applyAlignment="1">
      <alignment horizontal="right" vertical="center"/>
    </xf>
    <xf numFmtId="3" fontId="7" fillId="0" borderId="6" xfId="0" applyNumberFormat="1" applyFont="1" applyFill="1" applyBorder="1" applyAlignment="1">
      <alignment horizontal="right" vertical="center"/>
    </xf>
    <xf numFmtId="180" fontId="7" fillId="0" borderId="6" xfId="0" applyNumberFormat="1" applyFont="1" applyFill="1" applyBorder="1" applyAlignment="1">
      <alignment horizontal="right" vertical="center"/>
    </xf>
    <xf numFmtId="3" fontId="7" fillId="0" borderId="15"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7" xfId="0" applyNumberFormat="1" applyFont="1" applyFill="1" applyBorder="1" applyAlignment="1">
      <alignment horizontal="right" vertical="center" wrapText="1"/>
    </xf>
    <xf numFmtId="3" fontId="7" fillId="0" borderId="0" xfId="0" applyNumberFormat="1" applyFont="1" applyFill="1" applyBorder="1" applyAlignment="1">
      <alignment horizontal="right" vertical="center" wrapText="1"/>
    </xf>
    <xf numFmtId="3" fontId="7" fillId="0" borderId="0" xfId="0" applyNumberFormat="1" applyFont="1" applyFill="1" applyBorder="1" applyAlignment="1">
      <alignment horizontal="right" vertical="center"/>
    </xf>
    <xf numFmtId="3" fontId="7" fillId="0" borderId="6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xf>
    <xf numFmtId="180" fontId="16" fillId="0" borderId="6" xfId="0" applyNumberFormat="1" applyFont="1" applyFill="1" applyBorder="1" applyAlignment="1">
      <alignment horizontal="right" vertical="center" shrinkToFit="1"/>
    </xf>
    <xf numFmtId="38" fontId="27" fillId="0" borderId="15" xfId="1" applyFont="1" applyFill="1" applyBorder="1" applyAlignment="1">
      <alignment horizontal="right" vertical="center" shrinkToFit="1"/>
    </xf>
    <xf numFmtId="38" fontId="27" fillId="0" borderId="1" xfId="1" applyFont="1" applyFill="1" applyBorder="1" applyAlignment="1">
      <alignment horizontal="right" vertical="center" shrinkToFit="1"/>
    </xf>
    <xf numFmtId="38" fontId="27" fillId="0" borderId="16" xfId="1" applyFont="1" applyFill="1" applyBorder="1" applyAlignment="1">
      <alignment horizontal="right" vertical="center" shrinkToFit="1"/>
    </xf>
    <xf numFmtId="38" fontId="27" fillId="0" borderId="17" xfId="1" applyFont="1" applyFill="1" applyBorder="1" applyAlignment="1">
      <alignment horizontal="right" vertical="center" shrinkToFit="1"/>
    </xf>
    <xf numFmtId="3" fontId="27" fillId="0" borderId="15" xfId="0" applyNumberFormat="1" applyFont="1" applyFill="1" applyBorder="1" applyAlignment="1">
      <alignment horizontal="right" vertical="center" shrinkToFit="1"/>
    </xf>
    <xf numFmtId="3" fontId="27" fillId="0" borderId="16" xfId="0" applyNumberFormat="1" applyFont="1" applyFill="1" applyBorder="1" applyAlignment="1">
      <alignment horizontal="right" vertical="center" shrinkToFit="1"/>
    </xf>
    <xf numFmtId="3" fontId="27" fillId="0" borderId="17" xfId="0" applyNumberFormat="1" applyFont="1" applyFill="1" applyBorder="1" applyAlignment="1">
      <alignment horizontal="right" vertical="center" shrinkToFit="1"/>
    </xf>
    <xf numFmtId="3" fontId="27" fillId="0" borderId="0" xfId="0" applyNumberFormat="1" applyFont="1" applyFill="1" applyBorder="1" applyAlignment="1">
      <alignment horizontal="right" vertical="center" shrinkToFit="1"/>
    </xf>
    <xf numFmtId="3" fontId="27" fillId="0" borderId="1" xfId="0" applyNumberFormat="1" applyFont="1" applyFill="1" applyBorder="1" applyAlignment="1">
      <alignment horizontal="right" vertical="center" shrinkToFit="1"/>
    </xf>
    <xf numFmtId="4" fontId="16" fillId="0" borderId="11" xfId="0" applyNumberFormat="1" applyFont="1" applyFill="1" applyBorder="1" applyAlignment="1">
      <alignment horizontal="right" vertical="center" shrinkToFit="1"/>
    </xf>
    <xf numFmtId="4" fontId="16" fillId="0" borderId="42" xfId="0" applyNumberFormat="1" applyFont="1" applyFill="1" applyBorder="1" applyAlignment="1">
      <alignment horizontal="right" vertical="center" shrinkToFit="1"/>
    </xf>
    <xf numFmtId="4" fontId="16" fillId="0" borderId="17" xfId="0" applyNumberFormat="1" applyFont="1" applyFill="1" applyBorder="1" applyAlignment="1">
      <alignment horizontal="right" vertical="center" shrinkToFit="1"/>
    </xf>
    <xf numFmtId="4" fontId="16" fillId="0" borderId="0" xfId="0" applyNumberFormat="1" applyFont="1" applyFill="1" applyBorder="1" applyAlignment="1">
      <alignment horizontal="right" vertical="center" shrinkToFit="1"/>
    </xf>
    <xf numFmtId="4" fontId="16" fillId="0" borderId="16" xfId="0" applyNumberFormat="1" applyFont="1" applyFill="1" applyBorder="1" applyAlignment="1">
      <alignment horizontal="right" vertical="center" shrinkToFit="1"/>
    </xf>
    <xf numFmtId="0" fontId="16" fillId="0" borderId="0" xfId="0" applyFont="1" applyFill="1" applyAlignment="1">
      <alignment horizontal="center" vertical="center"/>
    </xf>
    <xf numFmtId="0" fontId="16" fillId="0" borderId="0" xfId="0" applyFont="1" applyFill="1" applyAlignment="1">
      <alignment horizontal="center" vertical="center" shrinkToFit="1"/>
    </xf>
    <xf numFmtId="0" fontId="18" fillId="0" borderId="0" xfId="0" applyFont="1" applyFill="1" applyAlignment="1">
      <alignment horizontal="center" vertical="center"/>
    </xf>
    <xf numFmtId="0" fontId="18" fillId="0" borderId="0" xfId="0" applyFont="1" applyFill="1" applyAlignment="1">
      <alignment horizontal="center" vertical="center" shrinkToFit="1"/>
    </xf>
    <xf numFmtId="38" fontId="12" fillId="0" borderId="15" xfId="1" applyFont="1" applyFill="1" applyBorder="1" applyAlignment="1">
      <alignment horizontal="right" vertical="center"/>
    </xf>
    <xf numFmtId="38" fontId="12" fillId="0" borderId="1" xfId="1" applyFont="1" applyFill="1" applyBorder="1" applyAlignment="1">
      <alignment horizontal="right" vertical="center"/>
    </xf>
    <xf numFmtId="38" fontId="12" fillId="0" borderId="16" xfId="1" applyFont="1" applyFill="1" applyBorder="1" applyAlignment="1">
      <alignment horizontal="right" vertical="center"/>
    </xf>
    <xf numFmtId="38" fontId="12" fillId="0" borderId="17" xfId="1" applyFont="1" applyFill="1" applyBorder="1" applyAlignment="1">
      <alignment horizontal="right" vertical="center"/>
    </xf>
    <xf numFmtId="3" fontId="12" fillId="0" borderId="15" xfId="0" applyNumberFormat="1" applyFont="1" applyFill="1" applyBorder="1" applyAlignment="1">
      <alignment horizontal="right" vertical="center" shrinkToFit="1"/>
    </xf>
    <xf numFmtId="3" fontId="12" fillId="0" borderId="16" xfId="0" applyNumberFormat="1" applyFont="1" applyFill="1" applyBorder="1" applyAlignment="1">
      <alignment horizontal="right" vertical="center" shrinkToFit="1"/>
    </xf>
    <xf numFmtId="3" fontId="12" fillId="0" borderId="17" xfId="0" applyNumberFormat="1" applyFont="1" applyFill="1" applyBorder="1" applyAlignment="1">
      <alignment horizontal="right" vertical="center" shrinkToFit="1"/>
    </xf>
    <xf numFmtId="3" fontId="12" fillId="0" borderId="0" xfId="0" applyNumberFormat="1" applyFont="1" applyFill="1" applyBorder="1" applyAlignment="1">
      <alignment horizontal="right" vertical="center" shrinkToFit="1"/>
    </xf>
    <xf numFmtId="3" fontId="12" fillId="0" borderId="1" xfId="0" applyNumberFormat="1" applyFont="1" applyFill="1" applyBorder="1" applyAlignment="1">
      <alignment horizontal="right" vertical="center" shrinkToFit="1"/>
    </xf>
    <xf numFmtId="4" fontId="7" fillId="0" borderId="11" xfId="0" applyNumberFormat="1" applyFont="1" applyFill="1" applyBorder="1" applyAlignment="1">
      <alignment horizontal="right" vertical="center"/>
    </xf>
    <xf numFmtId="4" fontId="7" fillId="0" borderId="42" xfId="0" applyNumberFormat="1" applyFont="1" applyFill="1" applyBorder="1" applyAlignment="1">
      <alignment horizontal="right" vertical="center"/>
    </xf>
    <xf numFmtId="4" fontId="7" fillId="0" borderId="17"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16" xfId="0" applyNumberFormat="1" applyFont="1" applyFill="1" applyBorder="1" applyAlignment="1">
      <alignment horizontal="right" vertical="center"/>
    </xf>
    <xf numFmtId="3" fontId="7" fillId="0" borderId="25" xfId="0" applyNumberFormat="1" applyFont="1" applyFill="1" applyBorder="1" applyAlignment="1">
      <alignment horizontal="right" vertical="center"/>
    </xf>
    <xf numFmtId="185" fontId="7" fillId="0" borderId="28" xfId="0" applyNumberFormat="1" applyFont="1" applyFill="1" applyBorder="1" applyAlignment="1">
      <alignment horizontal="right" vertical="center"/>
    </xf>
    <xf numFmtId="185" fontId="7" fillId="0" borderId="29" xfId="0" applyNumberFormat="1" applyFont="1" applyFill="1" applyBorder="1" applyAlignment="1">
      <alignment horizontal="right" vertical="center"/>
    </xf>
    <xf numFmtId="3" fontId="7" fillId="0" borderId="24" xfId="0" applyNumberFormat="1" applyFont="1" applyFill="1" applyBorder="1" applyAlignment="1">
      <alignment horizontal="right" vertical="center"/>
    </xf>
    <xf numFmtId="3" fontId="12" fillId="0" borderId="27" xfId="0" applyNumberFormat="1" applyFont="1" applyFill="1" applyBorder="1" applyAlignment="1">
      <alignment horizontal="right" vertical="center" wrapText="1"/>
    </xf>
    <xf numFmtId="3" fontId="12" fillId="0" borderId="70" xfId="0" applyNumberFormat="1" applyFont="1" applyFill="1" applyBorder="1" applyAlignment="1">
      <alignment horizontal="right" vertical="center" wrapText="1"/>
    </xf>
    <xf numFmtId="3" fontId="12" fillId="0" borderId="28" xfId="0" applyNumberFormat="1" applyFont="1" applyFill="1" applyBorder="1" applyAlignment="1">
      <alignment horizontal="right" vertical="center" wrapText="1"/>
    </xf>
    <xf numFmtId="3" fontId="12" fillId="0" borderId="29" xfId="0" applyNumberFormat="1" applyFont="1" applyFill="1" applyBorder="1" applyAlignment="1">
      <alignment horizontal="right" vertical="center" wrapText="1"/>
    </xf>
    <xf numFmtId="3" fontId="12" fillId="0" borderId="27" xfId="0" applyNumberFormat="1" applyFont="1" applyFill="1" applyBorder="1" applyAlignment="1">
      <alignment horizontal="right" vertical="center" shrinkToFit="1"/>
    </xf>
    <xf numFmtId="3" fontId="12" fillId="0" borderId="28" xfId="0" applyNumberFormat="1" applyFont="1" applyFill="1" applyBorder="1" applyAlignment="1">
      <alignment horizontal="right" vertical="center" shrinkToFit="1"/>
    </xf>
    <xf numFmtId="3" fontId="12" fillId="0" borderId="29" xfId="0" applyNumberFormat="1" applyFont="1" applyFill="1" applyBorder="1" applyAlignment="1">
      <alignment horizontal="right" vertical="center" shrinkToFit="1"/>
    </xf>
    <xf numFmtId="3" fontId="12" fillId="0" borderId="71" xfId="0" applyNumberFormat="1" applyFont="1" applyFill="1" applyBorder="1" applyAlignment="1">
      <alignment horizontal="right" vertical="center" shrinkToFit="1"/>
    </xf>
    <xf numFmtId="3" fontId="7" fillId="0" borderId="24" xfId="0" applyNumberFormat="1" applyFont="1" applyFill="1" applyBorder="1" applyAlignment="1">
      <alignment horizontal="right" vertical="center" wrapText="1"/>
    </xf>
    <xf numFmtId="3" fontId="7" fillId="0" borderId="25" xfId="0" applyNumberFormat="1" applyFont="1" applyFill="1" applyBorder="1" applyAlignment="1">
      <alignment horizontal="right" vertical="center" wrapText="1"/>
    </xf>
    <xf numFmtId="3" fontId="12" fillId="0" borderId="70" xfId="0" applyNumberFormat="1" applyFont="1" applyFill="1" applyBorder="1" applyAlignment="1">
      <alignment horizontal="right" vertical="center" shrinkToFit="1"/>
    </xf>
    <xf numFmtId="4" fontId="7" fillId="0" borderId="25" xfId="0" applyNumberFormat="1" applyFont="1" applyFill="1" applyBorder="1" applyAlignment="1">
      <alignment horizontal="right" vertical="center"/>
    </xf>
    <xf numFmtId="4" fontId="7" fillId="0" borderId="72" xfId="0" applyNumberFormat="1" applyFont="1" applyFill="1" applyBorder="1" applyAlignment="1">
      <alignment horizontal="right" vertical="center"/>
    </xf>
    <xf numFmtId="4" fontId="7" fillId="0" borderId="29" xfId="0" applyNumberFormat="1" applyFont="1" applyFill="1" applyBorder="1" applyAlignment="1">
      <alignment horizontal="right" vertical="center" wrapText="1"/>
    </xf>
    <xf numFmtId="4" fontId="7" fillId="0" borderId="71" xfId="0" applyNumberFormat="1" applyFont="1" applyFill="1" applyBorder="1" applyAlignment="1">
      <alignment horizontal="right" vertical="center"/>
    </xf>
    <xf numFmtId="4" fontId="7" fillId="0" borderId="28" xfId="0" applyNumberFormat="1" applyFont="1" applyFill="1" applyBorder="1" applyAlignment="1">
      <alignment horizontal="right" vertical="center"/>
    </xf>
    <xf numFmtId="4" fontId="7" fillId="0" borderId="28" xfId="0" applyNumberFormat="1" applyFont="1" applyFill="1" applyBorder="1" applyAlignment="1">
      <alignment horizontal="right" vertical="center" wrapText="1"/>
    </xf>
    <xf numFmtId="4" fontId="7" fillId="0" borderId="29" xfId="0" applyNumberFormat="1" applyFont="1" applyFill="1" applyBorder="1" applyAlignment="1">
      <alignment horizontal="right" vertical="center"/>
    </xf>
    <xf numFmtId="3" fontId="19" fillId="0" borderId="1" xfId="0" applyNumberFormat="1" applyFont="1" applyFill="1" applyBorder="1" applyAlignment="1">
      <alignment horizontal="right" vertical="center" shrinkToFit="1"/>
    </xf>
    <xf numFmtId="3" fontId="28" fillId="0" borderId="15" xfId="0" applyNumberFormat="1" applyFont="1" applyFill="1" applyBorder="1" applyAlignment="1">
      <alignment horizontal="right" vertical="center" shrinkToFit="1"/>
    </xf>
    <xf numFmtId="3" fontId="28" fillId="0" borderId="1" xfId="0" applyNumberFormat="1" applyFont="1" applyFill="1" applyBorder="1" applyAlignment="1">
      <alignment horizontal="right" vertical="center" shrinkToFit="1"/>
    </xf>
    <xf numFmtId="3" fontId="28" fillId="0" borderId="16" xfId="0" applyNumberFormat="1" applyFont="1" applyFill="1" applyBorder="1" applyAlignment="1">
      <alignment horizontal="right" vertical="center" shrinkToFit="1"/>
    </xf>
    <xf numFmtId="3" fontId="28" fillId="0" borderId="17" xfId="0" applyNumberFormat="1" applyFont="1" applyFill="1" applyBorder="1" applyAlignment="1">
      <alignment horizontal="right" vertical="center" shrinkToFit="1"/>
    </xf>
    <xf numFmtId="3" fontId="28" fillId="0" borderId="0" xfId="0" applyNumberFormat="1" applyFont="1" applyFill="1" applyBorder="1" applyAlignment="1">
      <alignment horizontal="right" vertical="center" shrinkToFit="1"/>
    </xf>
    <xf numFmtId="4" fontId="19" fillId="0" borderId="11" xfId="1" applyNumberFormat="1" applyFont="1" applyFill="1" applyBorder="1" applyAlignment="1">
      <alignment horizontal="right" vertical="center" shrinkToFit="1"/>
    </xf>
    <xf numFmtId="4" fontId="19" fillId="0" borderId="42" xfId="1" applyNumberFormat="1" applyFont="1" applyFill="1" applyBorder="1" applyAlignment="1">
      <alignment horizontal="right" vertical="center" shrinkToFit="1"/>
    </xf>
    <xf numFmtId="4" fontId="19" fillId="0" borderId="17" xfId="1" applyNumberFormat="1" applyFont="1" applyFill="1" applyBorder="1" applyAlignment="1">
      <alignment horizontal="right" vertical="center" shrinkToFit="1"/>
    </xf>
    <xf numFmtId="4" fontId="19" fillId="0" borderId="0" xfId="1" applyNumberFormat="1" applyFont="1" applyFill="1" applyBorder="1" applyAlignment="1">
      <alignment horizontal="right" vertical="center" shrinkToFit="1"/>
    </xf>
    <xf numFmtId="4" fontId="19" fillId="0" borderId="16" xfId="1" applyNumberFormat="1" applyFont="1" applyFill="1" applyBorder="1" applyAlignment="1">
      <alignment horizontal="right" vertical="center" shrinkToFit="1"/>
    </xf>
    <xf numFmtId="38" fontId="19" fillId="0" borderId="11" xfId="1" applyFont="1" applyFill="1" applyBorder="1" applyAlignment="1">
      <alignment horizontal="right" vertical="center" shrinkToFit="1"/>
    </xf>
    <xf numFmtId="38" fontId="19" fillId="0" borderId="6" xfId="1" applyFont="1" applyFill="1" applyBorder="1" applyAlignment="1">
      <alignment horizontal="right" vertical="center" shrinkToFit="1"/>
    </xf>
    <xf numFmtId="0" fontId="19" fillId="0" borderId="0" xfId="0" applyFont="1" applyFill="1" applyAlignment="1">
      <alignment horizontal="center" vertical="center"/>
    </xf>
    <xf numFmtId="0" fontId="19" fillId="0" borderId="0" xfId="0" applyFont="1" applyFill="1" applyAlignment="1">
      <alignment horizontal="center" vertical="center" shrinkToFit="1"/>
    </xf>
    <xf numFmtId="3" fontId="28" fillId="0" borderId="73" xfId="0" applyNumberFormat="1" applyFont="1" applyFill="1" applyBorder="1" applyAlignment="1">
      <alignment horizontal="right" vertical="center" shrinkToFit="1"/>
    </xf>
    <xf numFmtId="3" fontId="28" fillId="0" borderId="74" xfId="0" applyNumberFormat="1" applyFont="1" applyFill="1" applyBorder="1" applyAlignment="1">
      <alignment horizontal="right" vertical="center" shrinkToFit="1"/>
    </xf>
    <xf numFmtId="3" fontId="28" fillId="0" borderId="33" xfId="0" applyNumberFormat="1" applyFont="1" applyFill="1" applyBorder="1" applyAlignment="1">
      <alignment horizontal="right" vertical="center" shrinkToFit="1"/>
    </xf>
    <xf numFmtId="3" fontId="28" fillId="0" borderId="34" xfId="0" applyNumberFormat="1" applyFont="1" applyFill="1" applyBorder="1" applyAlignment="1">
      <alignment horizontal="right" vertical="center" shrinkToFit="1"/>
    </xf>
    <xf numFmtId="3" fontId="28" fillId="0" borderId="35" xfId="0" applyNumberFormat="1" applyFont="1" applyFill="1" applyBorder="1" applyAlignment="1">
      <alignment horizontal="right" vertical="center" shrinkToFit="1"/>
    </xf>
    <xf numFmtId="4" fontId="19" fillId="0" borderId="30" xfId="1" applyNumberFormat="1" applyFont="1" applyFill="1" applyBorder="1" applyAlignment="1">
      <alignment horizontal="right" vertical="center" shrinkToFit="1"/>
    </xf>
    <xf numFmtId="4" fontId="19" fillId="0" borderId="75" xfId="1" applyNumberFormat="1" applyFont="1" applyFill="1" applyBorder="1" applyAlignment="1">
      <alignment horizontal="right" vertical="center" shrinkToFit="1"/>
    </xf>
    <xf numFmtId="4" fontId="19" fillId="0" borderId="34" xfId="1" applyNumberFormat="1" applyFont="1" applyFill="1" applyBorder="1" applyAlignment="1">
      <alignment horizontal="right" vertical="center" shrinkToFit="1"/>
    </xf>
    <xf numFmtId="4" fontId="19" fillId="0" borderId="35" xfId="1" applyNumberFormat="1" applyFont="1" applyFill="1" applyBorder="1" applyAlignment="1">
      <alignment horizontal="right" vertical="center" shrinkToFit="1"/>
    </xf>
    <xf numFmtId="4" fontId="19" fillId="0" borderId="33" xfId="1" applyNumberFormat="1" applyFont="1" applyFill="1" applyBorder="1" applyAlignment="1">
      <alignment horizontal="right" vertical="center" shrinkToFit="1"/>
    </xf>
    <xf numFmtId="38" fontId="19" fillId="0" borderId="30" xfId="1" applyFont="1" applyFill="1" applyBorder="1" applyAlignment="1">
      <alignment horizontal="right" vertical="center" shrinkToFit="1"/>
    </xf>
    <xf numFmtId="38" fontId="19" fillId="0" borderId="32" xfId="1" applyFont="1" applyFill="1" applyBorder="1" applyAlignment="1">
      <alignment horizontal="right" vertical="center" shrinkToFit="1"/>
    </xf>
    <xf numFmtId="3" fontId="29" fillId="0" borderId="66" xfId="0" applyNumberFormat="1" applyFont="1" applyFill="1" applyBorder="1" applyAlignment="1">
      <alignment horizontal="right" vertical="center"/>
    </xf>
    <xf numFmtId="3" fontId="29" fillId="0" borderId="67" xfId="0" applyNumberFormat="1" applyFont="1" applyFill="1" applyBorder="1" applyAlignment="1">
      <alignment horizontal="right" vertical="center"/>
    </xf>
    <xf numFmtId="3" fontId="29" fillId="0" borderId="39" xfId="0" applyNumberFormat="1" applyFont="1" applyFill="1" applyBorder="1" applyAlignment="1">
      <alignment horizontal="right" vertical="center"/>
    </xf>
    <xf numFmtId="3" fontId="29" fillId="0" borderId="40" xfId="0" applyNumberFormat="1" applyFont="1" applyFill="1" applyBorder="1" applyAlignment="1">
      <alignment horizontal="right" vertical="center"/>
    </xf>
    <xf numFmtId="3" fontId="29" fillId="0" borderId="66" xfId="0" applyNumberFormat="1" applyFont="1" applyFill="1" applyBorder="1" applyAlignment="1">
      <alignment horizontal="right" vertical="center" shrinkToFit="1"/>
    </xf>
    <xf numFmtId="3" fontId="29" fillId="0" borderId="39" xfId="0" applyNumberFormat="1" applyFont="1" applyFill="1" applyBorder="1" applyAlignment="1">
      <alignment horizontal="right" vertical="center" shrinkToFit="1"/>
    </xf>
    <xf numFmtId="3" fontId="29" fillId="0" borderId="40" xfId="0" applyNumberFormat="1" applyFont="1" applyFill="1" applyBorder="1" applyAlignment="1">
      <alignment horizontal="right" vertical="center" shrinkToFit="1"/>
    </xf>
    <xf numFmtId="3" fontId="29" fillId="0" borderId="41" xfId="0" applyNumberFormat="1" applyFont="1" applyFill="1" applyBorder="1" applyAlignment="1">
      <alignment horizontal="right" vertical="center" shrinkToFit="1"/>
    </xf>
    <xf numFmtId="3" fontId="29" fillId="0" borderId="67" xfId="0" applyNumberFormat="1" applyFont="1" applyFill="1" applyBorder="1" applyAlignment="1">
      <alignment horizontal="right" vertical="center" shrinkToFit="1"/>
    </xf>
    <xf numFmtId="4" fontId="21" fillId="0" borderId="36" xfId="1" applyNumberFormat="1" applyFont="1" applyFill="1" applyBorder="1" applyAlignment="1">
      <alignment horizontal="right" vertical="center"/>
    </xf>
    <xf numFmtId="4" fontId="21" fillId="0" borderId="76" xfId="1" applyNumberFormat="1" applyFont="1" applyFill="1" applyBorder="1" applyAlignment="1">
      <alignment horizontal="right" vertical="center"/>
    </xf>
    <xf numFmtId="4" fontId="21" fillId="0" borderId="40" xfId="1" applyNumberFormat="1" applyFont="1" applyFill="1" applyBorder="1" applyAlignment="1">
      <alignment horizontal="right" vertical="center" wrapText="1"/>
    </xf>
    <xf numFmtId="4" fontId="21" fillId="0" borderId="41" xfId="1" applyNumberFormat="1" applyFont="1" applyFill="1" applyBorder="1" applyAlignment="1">
      <alignment horizontal="right" vertical="center"/>
    </xf>
    <xf numFmtId="4" fontId="21" fillId="0" borderId="39" xfId="1" applyNumberFormat="1" applyFont="1" applyFill="1" applyBorder="1" applyAlignment="1">
      <alignment horizontal="right" vertical="center"/>
    </xf>
    <xf numFmtId="4" fontId="21" fillId="0" borderId="39" xfId="1" applyNumberFormat="1" applyFont="1" applyFill="1" applyBorder="1" applyAlignment="1">
      <alignment horizontal="right" vertical="center" wrapText="1"/>
    </xf>
    <xf numFmtId="4" fontId="21" fillId="0" borderId="40" xfId="1" applyNumberFormat="1" applyFont="1" applyFill="1" applyBorder="1" applyAlignment="1">
      <alignment horizontal="right" vertical="center"/>
    </xf>
    <xf numFmtId="38" fontId="21" fillId="0" borderId="36" xfId="1" applyFont="1" applyFill="1" applyBorder="1" applyAlignment="1">
      <alignment horizontal="right" vertical="center"/>
    </xf>
    <xf numFmtId="38" fontId="21" fillId="0" borderId="38" xfId="1" applyFont="1" applyFill="1" applyBorder="1" applyAlignment="1">
      <alignment horizontal="right" vertical="center"/>
    </xf>
    <xf numFmtId="0" fontId="21" fillId="0" borderId="0" xfId="0" applyFont="1" applyFill="1" applyAlignment="1">
      <alignment horizontal="center" vertical="center"/>
    </xf>
    <xf numFmtId="0" fontId="21" fillId="0" borderId="0" xfId="0" applyFont="1" applyFill="1" applyAlignment="1">
      <alignment horizontal="center" vertical="center" shrinkToFit="1"/>
    </xf>
    <xf numFmtId="3" fontId="22" fillId="0" borderId="11" xfId="0" applyNumberFormat="1" applyFont="1" applyFill="1" applyBorder="1" applyAlignment="1">
      <alignment horizontal="right" vertical="center" shrinkToFit="1"/>
    </xf>
    <xf numFmtId="3" fontId="22" fillId="0" borderId="16" xfId="0" applyNumberFormat="1" applyFont="1" applyFill="1" applyBorder="1" applyAlignment="1">
      <alignment horizontal="right" vertical="center" shrinkToFit="1"/>
    </xf>
    <xf numFmtId="3" fontId="22" fillId="0" borderId="17" xfId="0" applyNumberFormat="1" applyFont="1" applyFill="1" applyBorder="1" applyAlignment="1">
      <alignment horizontal="right" vertical="center" shrinkToFit="1"/>
    </xf>
    <xf numFmtId="3" fontId="22" fillId="0" borderId="6" xfId="0" applyNumberFormat="1" applyFont="1" applyFill="1" applyBorder="1" applyAlignment="1">
      <alignment horizontal="right" vertical="center" shrinkToFit="1"/>
    </xf>
    <xf numFmtId="180" fontId="22" fillId="0" borderId="6" xfId="0" applyNumberFormat="1" applyFont="1" applyFill="1" applyBorder="1" applyAlignment="1">
      <alignment horizontal="right" vertical="center" shrinkToFit="1"/>
    </xf>
    <xf numFmtId="3" fontId="7" fillId="0" borderId="15" xfId="0" applyNumberFormat="1" applyFont="1" applyFill="1" applyBorder="1" applyAlignment="1">
      <alignment horizontal="right" vertical="center" shrinkToFit="1"/>
    </xf>
    <xf numFmtId="3" fontId="7" fillId="0" borderId="16" xfId="0" applyNumberFormat="1" applyFont="1" applyFill="1" applyBorder="1" applyAlignment="1">
      <alignment horizontal="right" vertical="center" shrinkToFit="1"/>
    </xf>
    <xf numFmtId="3" fontId="7" fillId="0" borderId="17" xfId="0" applyNumberFormat="1" applyFont="1" applyFill="1" applyBorder="1" applyAlignment="1">
      <alignment horizontal="right" vertical="center" shrinkToFit="1"/>
    </xf>
    <xf numFmtId="3" fontId="7" fillId="0" borderId="0" xfId="0" applyNumberFormat="1" applyFont="1" applyFill="1" applyBorder="1" applyAlignment="1">
      <alignment horizontal="right" vertical="center" shrinkToFit="1"/>
    </xf>
    <xf numFmtId="3" fontId="7" fillId="0" borderId="1" xfId="0" applyNumberFormat="1" applyFont="1" applyFill="1" applyBorder="1" applyAlignment="1">
      <alignment horizontal="right" vertical="center" shrinkToFit="1"/>
    </xf>
    <xf numFmtId="38" fontId="22" fillId="0" borderId="11" xfId="1" applyFont="1" applyFill="1" applyBorder="1" applyAlignment="1">
      <alignment horizontal="right" vertical="center" shrinkToFit="1"/>
    </xf>
    <xf numFmtId="38" fontId="22" fillId="0" borderId="42" xfId="1" applyFont="1" applyFill="1" applyBorder="1" applyAlignment="1">
      <alignment horizontal="right" vertical="center" shrinkToFit="1"/>
    </xf>
    <xf numFmtId="38" fontId="22" fillId="0" borderId="17" xfId="1" applyFont="1" applyFill="1" applyBorder="1" applyAlignment="1">
      <alignment horizontal="right" vertical="center" shrinkToFit="1"/>
    </xf>
    <xf numFmtId="38" fontId="22" fillId="0" borderId="0" xfId="1" applyFont="1" applyFill="1" applyBorder="1" applyAlignment="1">
      <alignment horizontal="right" vertical="center" shrinkToFit="1"/>
    </xf>
    <xf numFmtId="38" fontId="22" fillId="0" borderId="16" xfId="1" applyFont="1" applyFill="1" applyBorder="1" applyAlignment="1">
      <alignment horizontal="right" vertical="center" shrinkToFit="1"/>
    </xf>
    <xf numFmtId="38" fontId="22" fillId="0" borderId="6" xfId="1" applyFont="1" applyFill="1" applyBorder="1" applyAlignment="1">
      <alignment horizontal="right" vertical="center" shrinkToFit="1"/>
    </xf>
    <xf numFmtId="0" fontId="22" fillId="0" borderId="0" xfId="0" applyFont="1" applyFill="1" applyAlignment="1">
      <alignment horizontal="center" vertical="center" shrinkToFit="1"/>
    </xf>
    <xf numFmtId="3" fontId="22" fillId="0" borderId="25" xfId="0" applyNumberFormat="1" applyFont="1" applyFill="1" applyBorder="1" applyAlignment="1">
      <alignment horizontal="right" vertical="center" shrinkToFit="1"/>
    </xf>
    <xf numFmtId="3" fontId="22" fillId="0" borderId="28" xfId="0" applyNumberFormat="1" applyFont="1" applyFill="1" applyBorder="1" applyAlignment="1">
      <alignment horizontal="right" vertical="center" shrinkToFit="1"/>
    </xf>
    <xf numFmtId="3" fontId="22" fillId="0" borderId="29" xfId="0" applyNumberFormat="1" applyFont="1" applyFill="1" applyBorder="1" applyAlignment="1">
      <alignment horizontal="right" vertical="center" shrinkToFit="1"/>
    </xf>
    <xf numFmtId="3" fontId="22" fillId="0" borderId="24" xfId="0" applyNumberFormat="1" applyFont="1" applyFill="1" applyBorder="1" applyAlignment="1">
      <alignment horizontal="right" vertical="center" shrinkToFit="1"/>
    </xf>
    <xf numFmtId="180" fontId="22" fillId="0" borderId="24" xfId="0" applyNumberFormat="1" applyFont="1" applyFill="1" applyBorder="1" applyAlignment="1">
      <alignment horizontal="right" vertical="center" shrinkToFit="1"/>
    </xf>
    <xf numFmtId="3" fontId="7" fillId="0" borderId="27" xfId="0" applyNumberFormat="1" applyFont="1" applyFill="1" applyBorder="1" applyAlignment="1">
      <alignment horizontal="right" vertical="center" shrinkToFit="1"/>
    </xf>
    <xf numFmtId="3" fontId="7" fillId="0" borderId="28" xfId="0" applyNumberFormat="1" applyFont="1" applyFill="1" applyBorder="1" applyAlignment="1">
      <alignment horizontal="right" vertical="center" shrinkToFit="1"/>
    </xf>
    <xf numFmtId="3" fontId="7" fillId="0" borderId="29" xfId="0" applyNumberFormat="1" applyFont="1" applyFill="1" applyBorder="1" applyAlignment="1">
      <alignment horizontal="right" vertical="center" shrinkToFit="1"/>
    </xf>
    <xf numFmtId="3" fontId="7" fillId="0" borderId="71" xfId="0" applyNumberFormat="1" applyFont="1" applyFill="1" applyBorder="1" applyAlignment="1">
      <alignment horizontal="right" vertical="center" shrinkToFit="1"/>
    </xf>
    <xf numFmtId="3" fontId="7" fillId="0" borderId="70" xfId="0" applyNumberFormat="1" applyFont="1" applyFill="1" applyBorder="1" applyAlignment="1">
      <alignment horizontal="right" vertical="center" shrinkToFit="1"/>
    </xf>
    <xf numFmtId="38" fontId="22" fillId="0" borderId="25" xfId="1" applyFont="1" applyFill="1" applyBorder="1" applyAlignment="1">
      <alignment horizontal="right" vertical="center" shrinkToFit="1"/>
    </xf>
    <xf numFmtId="38" fontId="22" fillId="0" borderId="72" xfId="1" applyFont="1" applyFill="1" applyBorder="1" applyAlignment="1">
      <alignment horizontal="right" vertical="center" shrinkToFit="1"/>
    </xf>
    <xf numFmtId="38" fontId="22" fillId="0" borderId="29" xfId="1" applyFont="1" applyFill="1" applyBorder="1" applyAlignment="1">
      <alignment horizontal="right" vertical="center" shrinkToFit="1"/>
    </xf>
    <xf numFmtId="38" fontId="22" fillId="0" borderId="71" xfId="1" applyFont="1" applyFill="1" applyBorder="1" applyAlignment="1">
      <alignment horizontal="right" vertical="center" shrinkToFit="1"/>
    </xf>
    <xf numFmtId="38" fontId="22" fillId="0" borderId="28" xfId="1" applyFont="1" applyFill="1" applyBorder="1" applyAlignment="1">
      <alignment horizontal="right" vertical="center" shrinkToFit="1"/>
    </xf>
    <xf numFmtId="38" fontId="22" fillId="0" borderId="24" xfId="1" applyFont="1" applyFill="1" applyBorder="1" applyAlignment="1">
      <alignment horizontal="right" vertical="center" shrinkToFit="1"/>
    </xf>
    <xf numFmtId="0" fontId="22" fillId="0" borderId="0" xfId="0" applyFont="1" applyFill="1" applyAlignment="1">
      <alignment horizontal="center" vertical="center"/>
    </xf>
    <xf numFmtId="3" fontId="12" fillId="0" borderId="15"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12" fillId="0" borderId="16" xfId="0" applyNumberFormat="1" applyFont="1" applyFill="1" applyBorder="1" applyAlignment="1">
      <alignment horizontal="center" vertical="center" wrapText="1"/>
    </xf>
    <xf numFmtId="3" fontId="12" fillId="0" borderId="17" xfId="0" applyNumberFormat="1" applyFont="1" applyFill="1" applyBorder="1" applyAlignment="1">
      <alignment horizontal="center" vertical="center" wrapText="1"/>
    </xf>
    <xf numFmtId="3" fontId="12" fillId="0" borderId="15" xfId="0" applyNumberFormat="1" applyFont="1" applyFill="1" applyBorder="1" applyAlignment="1">
      <alignment horizontal="center" vertical="center" shrinkToFit="1"/>
    </xf>
    <xf numFmtId="3" fontId="12" fillId="0" borderId="16" xfId="0" applyNumberFormat="1" applyFont="1" applyFill="1" applyBorder="1" applyAlignment="1">
      <alignment horizontal="center" vertical="center" shrinkToFit="1"/>
    </xf>
    <xf numFmtId="3" fontId="12" fillId="0" borderId="17" xfId="0" applyNumberFormat="1" applyFont="1" applyFill="1" applyBorder="1" applyAlignment="1">
      <alignment horizontal="center" vertical="center" shrinkToFit="1"/>
    </xf>
    <xf numFmtId="3" fontId="12" fillId="0" borderId="0" xfId="0" applyNumberFormat="1" applyFont="1" applyFill="1" applyBorder="1" applyAlignment="1">
      <alignment horizontal="center" vertical="center" shrinkToFit="1"/>
    </xf>
    <xf numFmtId="3" fontId="7" fillId="0" borderId="6"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shrinkToFit="1"/>
    </xf>
    <xf numFmtId="40" fontId="7" fillId="0" borderId="11" xfId="0" applyNumberFormat="1" applyFont="1" applyFill="1" applyBorder="1" applyAlignment="1">
      <alignment horizontal="center" vertical="center"/>
    </xf>
    <xf numFmtId="40" fontId="7" fillId="0" borderId="42" xfId="0" applyNumberFormat="1" applyFont="1" applyFill="1" applyBorder="1" applyAlignment="1">
      <alignment horizontal="center" vertical="center"/>
    </xf>
    <xf numFmtId="40" fontId="7" fillId="0" borderId="17" xfId="0" applyNumberFormat="1" applyFont="1" applyFill="1" applyBorder="1" applyAlignment="1">
      <alignment horizontal="center" vertical="center" wrapText="1"/>
    </xf>
    <xf numFmtId="40" fontId="7" fillId="0" borderId="0" xfId="0" applyNumberFormat="1" applyFont="1" applyFill="1" applyBorder="1" applyAlignment="1">
      <alignment horizontal="center" vertical="center"/>
    </xf>
    <xf numFmtId="40" fontId="7" fillId="0" borderId="16" xfId="0" applyNumberFormat="1" applyFont="1" applyFill="1" applyBorder="1" applyAlignment="1">
      <alignment horizontal="center" vertical="center"/>
    </xf>
    <xf numFmtId="40" fontId="7" fillId="0" borderId="16" xfId="0" applyNumberFormat="1" applyFont="1" applyFill="1" applyBorder="1" applyAlignment="1">
      <alignment horizontal="center" vertical="center" wrapText="1"/>
    </xf>
    <xf numFmtId="40" fontId="7" fillId="0" borderId="17" xfId="0" applyNumberFormat="1" applyFont="1" applyFill="1" applyBorder="1" applyAlignment="1">
      <alignment horizontal="center" vertical="center"/>
    </xf>
    <xf numFmtId="3" fontId="7" fillId="0" borderId="44" xfId="0" applyNumberFormat="1" applyFont="1" applyFill="1" applyBorder="1" applyAlignment="1">
      <alignment horizontal="center" vertical="center"/>
    </xf>
    <xf numFmtId="185" fontId="7" fillId="0" borderId="47" xfId="0" applyNumberFormat="1" applyFont="1" applyFill="1" applyBorder="1" applyAlignment="1">
      <alignment horizontal="center" vertical="center"/>
    </xf>
    <xf numFmtId="185" fontId="7" fillId="0" borderId="48" xfId="0" applyNumberFormat="1" applyFont="1" applyFill="1" applyBorder="1" applyAlignment="1">
      <alignment horizontal="center" vertical="center"/>
    </xf>
    <xf numFmtId="3" fontId="7" fillId="0" borderId="43"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wrapText="1"/>
    </xf>
    <xf numFmtId="3" fontId="12" fillId="0" borderId="77" xfId="0" applyNumberFormat="1" applyFont="1" applyFill="1" applyBorder="1" applyAlignment="1">
      <alignment horizontal="center" vertical="center" wrapText="1"/>
    </xf>
    <xf numFmtId="3" fontId="12" fillId="0" borderId="47" xfId="0" applyNumberFormat="1" applyFont="1" applyFill="1" applyBorder="1" applyAlignment="1">
      <alignment horizontal="center" vertical="center" wrapText="1"/>
    </xf>
    <xf numFmtId="3" fontId="12" fillId="0" borderId="48" xfId="0" applyNumberFormat="1" applyFont="1" applyFill="1" applyBorder="1" applyAlignment="1">
      <alignment horizontal="center" vertical="center" wrapText="1"/>
    </xf>
    <xf numFmtId="3" fontId="12" fillId="0" borderId="46" xfId="0" applyNumberFormat="1" applyFont="1" applyFill="1" applyBorder="1" applyAlignment="1">
      <alignment horizontal="center" vertical="center" shrinkToFit="1"/>
    </xf>
    <xf numFmtId="3" fontId="12" fillId="0" borderId="47" xfId="0" applyNumberFormat="1" applyFont="1" applyFill="1" applyBorder="1" applyAlignment="1">
      <alignment horizontal="center" vertical="center" shrinkToFit="1"/>
    </xf>
    <xf numFmtId="3" fontId="12" fillId="0" borderId="48" xfId="0" applyNumberFormat="1" applyFont="1" applyFill="1" applyBorder="1" applyAlignment="1">
      <alignment horizontal="center" vertical="center" shrinkToFit="1"/>
    </xf>
    <xf numFmtId="3" fontId="12" fillId="0" borderId="78" xfId="0" applyNumberFormat="1" applyFont="1" applyFill="1" applyBorder="1" applyAlignment="1">
      <alignment horizontal="center" vertical="center" shrinkToFit="1"/>
    </xf>
    <xf numFmtId="3" fontId="7" fillId="0" borderId="43" xfId="0" applyNumberFormat="1" applyFont="1" applyFill="1" applyBorder="1" applyAlignment="1">
      <alignment horizontal="center" vertical="center" wrapText="1"/>
    </xf>
    <xf numFmtId="3" fontId="7" fillId="0" borderId="44" xfId="0" applyNumberFormat="1" applyFont="1" applyFill="1" applyBorder="1" applyAlignment="1">
      <alignment horizontal="center" vertical="center" wrapText="1"/>
    </xf>
    <xf numFmtId="3" fontId="12" fillId="0" borderId="77" xfId="0" applyNumberFormat="1" applyFont="1" applyFill="1" applyBorder="1" applyAlignment="1">
      <alignment horizontal="center" vertical="center" shrinkToFit="1"/>
    </xf>
    <xf numFmtId="3" fontId="7" fillId="0" borderId="79" xfId="0" applyNumberFormat="1" applyFont="1" applyFill="1" applyBorder="1" applyAlignment="1">
      <alignment horizontal="center" vertical="center"/>
    </xf>
    <xf numFmtId="3" fontId="7" fillId="0" borderId="48" xfId="0" applyNumberFormat="1" applyFont="1" applyFill="1" applyBorder="1" applyAlignment="1">
      <alignment horizontal="center" vertical="center" wrapText="1"/>
    </xf>
    <xf numFmtId="3" fontId="7" fillId="0" borderId="78" xfId="0" applyNumberFormat="1" applyFont="1" applyFill="1" applyBorder="1" applyAlignment="1">
      <alignment horizontal="center" vertical="center"/>
    </xf>
    <xf numFmtId="3" fontId="7" fillId="0" borderId="47" xfId="0" applyNumberFormat="1" applyFont="1" applyFill="1" applyBorder="1" applyAlignment="1">
      <alignment horizontal="center" vertical="center"/>
    </xf>
    <xf numFmtId="3" fontId="7" fillId="0" borderId="47" xfId="0" applyNumberFormat="1" applyFont="1" applyFill="1" applyBorder="1" applyAlignment="1">
      <alignment horizontal="center" vertical="center" wrapText="1"/>
    </xf>
    <xf numFmtId="3" fontId="7" fillId="0" borderId="48" xfId="0" applyNumberFormat="1" applyFont="1" applyFill="1" applyBorder="1" applyAlignment="1">
      <alignment horizontal="center" vertical="center"/>
    </xf>
    <xf numFmtId="3" fontId="7" fillId="0" borderId="11" xfId="0" applyNumberFormat="1" applyFont="1" applyFill="1" applyBorder="1" applyAlignment="1">
      <alignment horizontal="left" vertical="center"/>
    </xf>
    <xf numFmtId="3" fontId="7" fillId="0" borderId="42" xfId="0" applyNumberFormat="1" applyFont="1" applyFill="1" applyBorder="1" applyAlignment="1">
      <alignment horizontal="center" vertical="center"/>
    </xf>
    <xf numFmtId="3" fontId="7" fillId="0" borderId="17"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xf>
    <xf numFmtId="3" fontId="7" fillId="0" borderId="16" xfId="0" applyNumberFormat="1" applyFont="1" applyFill="1" applyBorder="1" applyAlignment="1">
      <alignment horizontal="center" vertical="center"/>
    </xf>
    <xf numFmtId="3" fontId="7" fillId="0" borderId="16" xfId="0" applyNumberFormat="1" applyFont="1" applyFill="1" applyBorder="1" applyAlignment="1">
      <alignment horizontal="center" vertical="center" wrapText="1"/>
    </xf>
    <xf numFmtId="3" fontId="7" fillId="0" borderId="17" xfId="0" applyNumberFormat="1" applyFont="1" applyFill="1" applyBorder="1" applyAlignment="1">
      <alignment horizontal="center" vertical="center"/>
    </xf>
    <xf numFmtId="184" fontId="16" fillId="0" borderId="11" xfId="0" applyNumberFormat="1" applyFont="1" applyFill="1" applyBorder="1" applyAlignment="1">
      <alignment horizontal="right" vertical="center" shrinkToFit="1"/>
    </xf>
    <xf numFmtId="184" fontId="16" fillId="0" borderId="6" xfId="0" applyNumberFormat="1" applyFont="1" applyFill="1" applyBorder="1" applyAlignment="1">
      <alignment horizontal="right" vertical="center" shrinkToFit="1"/>
    </xf>
    <xf numFmtId="184" fontId="27" fillId="0" borderId="15" xfId="0" applyNumberFormat="1" applyFont="1" applyFill="1" applyBorder="1" applyAlignment="1">
      <alignment horizontal="right" vertical="center" shrinkToFit="1"/>
    </xf>
    <xf numFmtId="184" fontId="27" fillId="0" borderId="1" xfId="0" applyNumberFormat="1" applyFont="1" applyFill="1" applyBorder="1" applyAlignment="1">
      <alignment horizontal="right" vertical="center" shrinkToFit="1"/>
    </xf>
    <xf numFmtId="184" fontId="27" fillId="0" borderId="16" xfId="0" applyNumberFormat="1" applyFont="1" applyFill="1" applyBorder="1" applyAlignment="1">
      <alignment horizontal="right" vertical="center" shrinkToFit="1"/>
    </xf>
    <xf numFmtId="184" fontId="27" fillId="0" borderId="17" xfId="0" applyNumberFormat="1" applyFont="1" applyFill="1" applyBorder="1" applyAlignment="1">
      <alignment horizontal="right" vertical="center" shrinkToFit="1"/>
    </xf>
    <xf numFmtId="184" fontId="27" fillId="0" borderId="0" xfId="0" applyNumberFormat="1" applyFont="1" applyFill="1" applyBorder="1" applyAlignment="1">
      <alignment horizontal="right" vertical="center" shrinkToFit="1"/>
    </xf>
    <xf numFmtId="184" fontId="16" fillId="0" borderId="42" xfId="0" applyNumberFormat="1" applyFont="1" applyFill="1" applyBorder="1" applyAlignment="1">
      <alignment horizontal="right" vertical="center" shrinkToFit="1"/>
    </xf>
    <xf numFmtId="184" fontId="16" fillId="0" borderId="17" xfId="0" applyNumberFormat="1" applyFont="1" applyFill="1" applyBorder="1" applyAlignment="1">
      <alignment horizontal="right" vertical="center" shrinkToFit="1"/>
    </xf>
    <xf numFmtId="184" fontId="16" fillId="0" borderId="0" xfId="0" applyNumberFormat="1" applyFont="1" applyFill="1" applyBorder="1" applyAlignment="1">
      <alignment horizontal="right" vertical="center" shrinkToFit="1"/>
    </xf>
    <xf numFmtId="184" fontId="16" fillId="0" borderId="16" xfId="0" applyNumberFormat="1" applyFont="1" applyFill="1" applyBorder="1" applyAlignment="1">
      <alignment horizontal="right" vertical="center" shrinkToFit="1"/>
    </xf>
    <xf numFmtId="184" fontId="16" fillId="0" borderId="6" xfId="1" applyNumberFormat="1" applyFont="1" applyFill="1" applyBorder="1" applyAlignment="1">
      <alignment horizontal="right" vertical="center" shrinkToFit="1"/>
    </xf>
    <xf numFmtId="0" fontId="30" fillId="0" borderId="0" xfId="0" applyFont="1" applyFill="1" applyAlignment="1">
      <alignment horizontal="center" vertical="center"/>
    </xf>
    <xf numFmtId="0" fontId="30" fillId="0" borderId="0" xfId="0" applyFont="1" applyFill="1" applyAlignment="1">
      <alignment horizontal="center" vertical="center" shrinkToFit="1"/>
    </xf>
    <xf numFmtId="183" fontId="7" fillId="0" borderId="11" xfId="0" applyNumberFormat="1" applyFont="1" applyFill="1" applyBorder="1" applyAlignment="1">
      <alignment horizontal="right" vertical="center"/>
    </xf>
    <xf numFmtId="183" fontId="7" fillId="0" borderId="16" xfId="0" applyNumberFormat="1" applyFont="1" applyFill="1" applyBorder="1" applyAlignment="1">
      <alignment horizontal="right" vertical="center"/>
    </xf>
    <xf numFmtId="183" fontId="7" fillId="0" borderId="17" xfId="0" applyNumberFormat="1" applyFont="1" applyFill="1" applyBorder="1" applyAlignment="1">
      <alignment horizontal="right" vertical="center"/>
    </xf>
    <xf numFmtId="183" fontId="7" fillId="0" borderId="6" xfId="0" applyNumberFormat="1" applyFont="1" applyFill="1" applyBorder="1" applyAlignment="1">
      <alignment horizontal="right" vertical="center"/>
    </xf>
    <xf numFmtId="184" fontId="7" fillId="0" borderId="11" xfId="0" applyNumberFormat="1" applyFont="1" applyFill="1" applyBorder="1" applyAlignment="1">
      <alignment horizontal="right" vertical="center"/>
    </xf>
    <xf numFmtId="184" fontId="7" fillId="0" borderId="6" xfId="0" applyNumberFormat="1" applyFont="1" applyFill="1" applyBorder="1" applyAlignment="1">
      <alignment horizontal="right" vertical="center"/>
    </xf>
    <xf numFmtId="184" fontId="12" fillId="0" borderId="15" xfId="0" applyNumberFormat="1" applyFont="1" applyFill="1" applyBorder="1" applyAlignment="1">
      <alignment horizontal="right" vertical="center"/>
    </xf>
    <xf numFmtId="184" fontId="12" fillId="0" borderId="1" xfId="0" applyNumberFormat="1" applyFont="1" applyFill="1" applyBorder="1" applyAlignment="1">
      <alignment horizontal="right" vertical="center"/>
    </xf>
    <xf numFmtId="184" fontId="12" fillId="0" borderId="16" xfId="0" applyNumberFormat="1" applyFont="1" applyFill="1" applyBorder="1" applyAlignment="1">
      <alignment horizontal="right" vertical="center"/>
    </xf>
    <xf numFmtId="184" fontId="12" fillId="0" borderId="17" xfId="0" applyNumberFormat="1" applyFont="1" applyFill="1" applyBorder="1" applyAlignment="1">
      <alignment horizontal="right" vertical="center"/>
    </xf>
    <xf numFmtId="184" fontId="12" fillId="0" borderId="15" xfId="0" applyNumberFormat="1" applyFont="1" applyFill="1" applyBorder="1" applyAlignment="1">
      <alignment horizontal="right" vertical="center" shrinkToFit="1"/>
    </xf>
    <xf numFmtId="184" fontId="12" fillId="0" borderId="16" xfId="0" applyNumberFormat="1" applyFont="1" applyFill="1" applyBorder="1" applyAlignment="1">
      <alignment horizontal="right" vertical="center" shrinkToFit="1"/>
    </xf>
    <xf numFmtId="184" fontId="12" fillId="0" borderId="17" xfId="0" applyNumberFormat="1" applyFont="1" applyFill="1" applyBorder="1" applyAlignment="1">
      <alignment horizontal="right" vertical="center" shrinkToFit="1"/>
    </xf>
    <xf numFmtId="184" fontId="12" fillId="0" borderId="0" xfId="0" applyNumberFormat="1" applyFont="1" applyFill="1" applyBorder="1" applyAlignment="1">
      <alignment horizontal="right" vertical="center" shrinkToFit="1"/>
    </xf>
    <xf numFmtId="184" fontId="7" fillId="0" borderId="6" xfId="0" applyNumberFormat="1" applyFont="1" applyFill="1" applyBorder="1" applyAlignment="1">
      <alignment horizontal="right" vertical="center" wrapText="1"/>
    </xf>
    <xf numFmtId="184" fontId="12" fillId="0" borderId="1" xfId="0" applyNumberFormat="1" applyFont="1" applyFill="1" applyBorder="1" applyAlignment="1">
      <alignment horizontal="right" vertical="center" shrinkToFit="1"/>
    </xf>
    <xf numFmtId="184" fontId="7" fillId="0" borderId="56" xfId="0" applyNumberFormat="1" applyFont="1" applyFill="1" applyBorder="1" applyAlignment="1">
      <alignment horizontal="right" vertical="center" wrapText="1"/>
    </xf>
    <xf numFmtId="184" fontId="7" fillId="0" borderId="42" xfId="0" applyNumberFormat="1" applyFont="1" applyFill="1" applyBorder="1" applyAlignment="1">
      <alignment horizontal="right" vertical="center"/>
    </xf>
    <xf numFmtId="184" fontId="7" fillId="0" borderId="17" xfId="0" applyNumberFormat="1" applyFont="1" applyFill="1" applyBorder="1" applyAlignment="1">
      <alignment horizontal="right" vertical="center"/>
    </xf>
    <xf numFmtId="184" fontId="7" fillId="0" borderId="0" xfId="0" applyNumberFormat="1" applyFont="1" applyFill="1" applyBorder="1" applyAlignment="1">
      <alignment horizontal="right" vertical="center"/>
    </xf>
    <xf numFmtId="184" fontId="7" fillId="0" borderId="16" xfId="0" applyNumberFormat="1" applyFont="1" applyFill="1" applyBorder="1" applyAlignment="1">
      <alignment horizontal="right" vertical="center"/>
    </xf>
    <xf numFmtId="49" fontId="7" fillId="0" borderId="24" xfId="0" applyNumberFormat="1" applyFont="1" applyFill="1" applyBorder="1" applyAlignment="1" applyProtection="1">
      <alignment horizontal="left" vertical="center"/>
    </xf>
    <xf numFmtId="3" fontId="7" fillId="0" borderId="25" xfId="0" applyNumberFormat="1" applyFont="1" applyFill="1" applyBorder="1" applyAlignment="1">
      <alignment horizontal="center" vertical="center"/>
    </xf>
    <xf numFmtId="185" fontId="7" fillId="0" borderId="28" xfId="0" applyNumberFormat="1" applyFont="1" applyFill="1" applyBorder="1" applyAlignment="1">
      <alignment horizontal="center" vertical="center"/>
    </xf>
    <xf numFmtId="185" fontId="7" fillId="0" borderId="29" xfId="0" applyNumberFormat="1" applyFont="1" applyFill="1" applyBorder="1" applyAlignment="1">
      <alignment horizontal="center" vertical="center"/>
    </xf>
    <xf numFmtId="3" fontId="7" fillId="0" borderId="24" xfId="0" applyNumberFormat="1" applyFont="1" applyFill="1" applyBorder="1" applyAlignment="1">
      <alignment horizontal="center" vertical="center"/>
    </xf>
    <xf numFmtId="3" fontId="12" fillId="0" borderId="27" xfId="0" applyNumberFormat="1" applyFont="1" applyFill="1" applyBorder="1" applyAlignment="1">
      <alignment horizontal="center" vertical="center" wrapText="1"/>
    </xf>
    <xf numFmtId="3" fontId="12" fillId="0" borderId="70" xfId="0" applyNumberFormat="1" applyFont="1" applyFill="1" applyBorder="1" applyAlignment="1">
      <alignment horizontal="center" vertical="center" wrapText="1"/>
    </xf>
    <xf numFmtId="3" fontId="12" fillId="0" borderId="28" xfId="0" applyNumberFormat="1" applyFont="1" applyFill="1" applyBorder="1" applyAlignment="1">
      <alignment horizontal="center" vertical="center" wrapText="1"/>
    </xf>
    <xf numFmtId="3" fontId="12" fillId="0" borderId="29" xfId="0" applyNumberFormat="1" applyFont="1" applyFill="1" applyBorder="1" applyAlignment="1">
      <alignment horizontal="center" vertical="center" wrapText="1"/>
    </xf>
    <xf numFmtId="3" fontId="12" fillId="0" borderId="27" xfId="0" applyNumberFormat="1" applyFont="1" applyFill="1" applyBorder="1" applyAlignment="1">
      <alignment horizontal="center" vertical="center" shrinkToFit="1"/>
    </xf>
    <xf numFmtId="3" fontId="12" fillId="0" borderId="28" xfId="0" applyNumberFormat="1" applyFont="1" applyFill="1" applyBorder="1" applyAlignment="1">
      <alignment horizontal="center" vertical="center" shrinkToFit="1"/>
    </xf>
    <xf numFmtId="3" fontId="12" fillId="0" borderId="29" xfId="0" applyNumberFormat="1" applyFont="1" applyFill="1" applyBorder="1" applyAlignment="1">
      <alignment horizontal="center" vertical="center" shrinkToFit="1"/>
    </xf>
    <xf numFmtId="3" fontId="12" fillId="0" borderId="71" xfId="0" applyNumberFormat="1" applyFont="1" applyFill="1" applyBorder="1" applyAlignment="1">
      <alignment horizontal="center" vertical="center" shrinkToFit="1"/>
    </xf>
    <xf numFmtId="3" fontId="7" fillId="0" borderId="24" xfId="0" applyNumberFormat="1" applyFont="1" applyFill="1" applyBorder="1" applyAlignment="1">
      <alignment horizontal="center" vertical="center" wrapText="1"/>
    </xf>
    <xf numFmtId="3" fontId="7" fillId="0" borderId="25" xfId="0" applyNumberFormat="1" applyFont="1" applyFill="1" applyBorder="1" applyAlignment="1">
      <alignment horizontal="center" vertical="center" wrapText="1"/>
    </xf>
    <xf numFmtId="3" fontId="12" fillId="0" borderId="70" xfId="0" applyNumberFormat="1" applyFont="1" applyFill="1" applyBorder="1" applyAlignment="1">
      <alignment horizontal="center" vertical="center" shrinkToFit="1"/>
    </xf>
    <xf numFmtId="3" fontId="7" fillId="0" borderId="72" xfId="0" applyNumberFormat="1" applyFont="1" applyFill="1" applyBorder="1" applyAlignment="1">
      <alignment horizontal="center" vertical="center"/>
    </xf>
    <xf numFmtId="3" fontId="7" fillId="0" borderId="29" xfId="0" applyNumberFormat="1" applyFont="1" applyFill="1" applyBorder="1" applyAlignment="1">
      <alignment horizontal="center" vertical="center" wrapText="1"/>
    </xf>
    <xf numFmtId="3" fontId="7" fillId="0" borderId="71" xfId="0" applyNumberFormat="1" applyFont="1" applyFill="1" applyBorder="1" applyAlignment="1">
      <alignment horizontal="center" vertical="center"/>
    </xf>
    <xf numFmtId="3" fontId="7" fillId="0" borderId="28" xfId="0" applyNumberFormat="1" applyFont="1" applyFill="1" applyBorder="1" applyAlignment="1">
      <alignment horizontal="center" vertical="center"/>
    </xf>
    <xf numFmtId="3" fontId="7" fillId="0" borderId="28" xfId="0" applyNumberFormat="1" applyFont="1" applyFill="1" applyBorder="1" applyAlignment="1">
      <alignment horizontal="center" vertical="center" wrapText="1"/>
    </xf>
    <xf numFmtId="3" fontId="7" fillId="0" borderId="29" xfId="0" applyNumberFormat="1" applyFont="1" applyFill="1" applyBorder="1" applyAlignment="1">
      <alignment horizontal="center" vertical="center"/>
    </xf>
    <xf numFmtId="184" fontId="7" fillId="0" borderId="25" xfId="1" applyNumberFormat="1" applyFont="1" applyFill="1" applyBorder="1" applyAlignment="1">
      <alignment horizontal="right" vertical="center"/>
    </xf>
    <xf numFmtId="184" fontId="7" fillId="0" borderId="24" xfId="1" applyNumberFormat="1" applyFont="1" applyFill="1" applyBorder="1" applyAlignment="1">
      <alignment horizontal="right" vertical="center"/>
    </xf>
    <xf numFmtId="184" fontId="28" fillId="0" borderId="15" xfId="0" applyNumberFormat="1" applyFont="1" applyFill="1" applyBorder="1" applyAlignment="1">
      <alignment horizontal="right" vertical="center" shrinkToFit="1"/>
    </xf>
    <xf numFmtId="184" fontId="28" fillId="0" borderId="1" xfId="0" applyNumberFormat="1" applyFont="1" applyFill="1" applyBorder="1" applyAlignment="1">
      <alignment horizontal="right" vertical="center" shrinkToFit="1"/>
    </xf>
    <xf numFmtId="184" fontId="28" fillId="0" borderId="16" xfId="0" applyNumberFormat="1" applyFont="1" applyFill="1" applyBorder="1" applyAlignment="1">
      <alignment horizontal="right" vertical="center" shrinkToFit="1"/>
    </xf>
    <xf numFmtId="184" fontId="28" fillId="0" borderId="17" xfId="0" applyNumberFormat="1" applyFont="1" applyFill="1" applyBorder="1" applyAlignment="1">
      <alignment horizontal="right" vertical="center" shrinkToFit="1"/>
    </xf>
    <xf numFmtId="184" fontId="28" fillId="0" borderId="0" xfId="0" applyNumberFormat="1" applyFont="1" applyFill="1" applyBorder="1" applyAlignment="1">
      <alignment horizontal="right" vertical="center" shrinkToFit="1"/>
    </xf>
    <xf numFmtId="184" fontId="19" fillId="0" borderId="42" xfId="0" applyNumberFormat="1" applyFont="1" applyFill="1" applyBorder="1" applyAlignment="1">
      <alignment horizontal="right" vertical="center" shrinkToFit="1"/>
    </xf>
    <xf numFmtId="184" fontId="28" fillId="0" borderId="73" xfId="0" applyNumberFormat="1" applyFont="1" applyFill="1" applyBorder="1" applyAlignment="1">
      <alignment horizontal="right" vertical="center" shrinkToFit="1"/>
    </xf>
    <xf numFmtId="184" fontId="28" fillId="0" borderId="74" xfId="0" applyNumberFormat="1" applyFont="1" applyFill="1" applyBorder="1" applyAlignment="1">
      <alignment horizontal="right" vertical="center" shrinkToFit="1"/>
    </xf>
    <xf numFmtId="184" fontId="28" fillId="0" borderId="33" xfId="0" applyNumberFormat="1" applyFont="1" applyFill="1" applyBorder="1" applyAlignment="1">
      <alignment horizontal="right" vertical="center" shrinkToFit="1"/>
    </xf>
    <xf numFmtId="184" fontId="28" fillId="0" borderId="34" xfId="0" applyNumberFormat="1" applyFont="1" applyFill="1" applyBorder="1" applyAlignment="1">
      <alignment horizontal="right" vertical="center" shrinkToFit="1"/>
    </xf>
    <xf numFmtId="184" fontId="28" fillId="0" borderId="35" xfId="0" applyNumberFormat="1" applyFont="1" applyFill="1" applyBorder="1" applyAlignment="1">
      <alignment horizontal="right" vertical="center" shrinkToFit="1"/>
    </xf>
    <xf numFmtId="184" fontId="19" fillId="0" borderId="75" xfId="0" applyNumberFormat="1" applyFont="1" applyFill="1" applyBorder="1" applyAlignment="1">
      <alignment horizontal="right" vertical="center" shrinkToFit="1"/>
    </xf>
    <xf numFmtId="184" fontId="29" fillId="0" borderId="15" xfId="0" applyNumberFormat="1" applyFont="1" applyFill="1" applyBorder="1" applyAlignment="1">
      <alignment horizontal="right" vertical="center" shrinkToFit="1"/>
    </xf>
    <xf numFmtId="184" fontId="29" fillId="0" borderId="1" xfId="0" applyNumberFormat="1" applyFont="1" applyFill="1" applyBorder="1" applyAlignment="1">
      <alignment horizontal="right" vertical="center" shrinkToFit="1"/>
    </xf>
    <xf numFmtId="184" fontId="29" fillId="0" borderId="16" xfId="0" applyNumberFormat="1" applyFont="1" applyFill="1" applyBorder="1" applyAlignment="1">
      <alignment horizontal="right" vertical="center" shrinkToFit="1"/>
    </xf>
    <xf numFmtId="184" fontId="29" fillId="0" borderId="17" xfId="0" applyNumberFormat="1" applyFont="1" applyFill="1" applyBorder="1" applyAlignment="1">
      <alignment horizontal="right" vertical="center" shrinkToFit="1"/>
    </xf>
    <xf numFmtId="3" fontId="29" fillId="0" borderId="16" xfId="0" applyNumberFormat="1" applyFont="1" applyFill="1" applyBorder="1" applyAlignment="1">
      <alignment horizontal="right" vertical="center" shrinkToFit="1"/>
    </xf>
    <xf numFmtId="184" fontId="29" fillId="0" borderId="0" xfId="0" applyNumberFormat="1" applyFont="1" applyFill="1" applyBorder="1" applyAlignment="1">
      <alignment horizontal="right" vertical="center" shrinkToFit="1"/>
    </xf>
    <xf numFmtId="184" fontId="23" fillId="0" borderId="42" xfId="0" applyNumberFormat="1" applyFont="1" applyFill="1" applyBorder="1" applyAlignment="1">
      <alignment horizontal="right" vertical="center" shrinkToFit="1"/>
    </xf>
    <xf numFmtId="0" fontId="31" fillId="0" borderId="0" xfId="0" applyFont="1" applyFill="1" applyAlignment="1">
      <alignment horizontal="center" vertical="center"/>
    </xf>
    <xf numFmtId="184" fontId="28" fillId="0" borderId="66" xfId="0" applyNumberFormat="1" applyFont="1" applyFill="1" applyBorder="1" applyAlignment="1">
      <alignment horizontal="right" vertical="center"/>
    </xf>
    <xf numFmtId="184" fontId="28" fillId="0" borderId="67" xfId="0" applyNumberFormat="1" applyFont="1" applyFill="1" applyBorder="1" applyAlignment="1">
      <alignment horizontal="right" vertical="center"/>
    </xf>
    <xf numFmtId="184" fontId="28" fillId="0" borderId="39" xfId="0" applyNumberFormat="1" applyFont="1" applyFill="1" applyBorder="1" applyAlignment="1">
      <alignment horizontal="right" vertical="center"/>
    </xf>
    <xf numFmtId="184" fontId="28" fillId="0" borderId="40" xfId="0" applyNumberFormat="1" applyFont="1" applyFill="1" applyBorder="1" applyAlignment="1">
      <alignment horizontal="right" vertical="center"/>
    </xf>
    <xf numFmtId="184" fontId="28" fillId="0" borderId="66" xfId="0" applyNumberFormat="1" applyFont="1" applyFill="1" applyBorder="1" applyAlignment="1">
      <alignment horizontal="right" vertical="center" shrinkToFit="1"/>
    </xf>
    <xf numFmtId="3" fontId="28" fillId="0" borderId="39" xfId="0" applyNumberFormat="1" applyFont="1" applyFill="1" applyBorder="1" applyAlignment="1">
      <alignment horizontal="right" vertical="center" shrinkToFit="1"/>
    </xf>
    <xf numFmtId="184" fontId="28" fillId="0" borderId="39" xfId="0" applyNumberFormat="1" applyFont="1" applyFill="1" applyBorder="1" applyAlignment="1">
      <alignment horizontal="right" vertical="center" shrinkToFit="1"/>
    </xf>
    <xf numFmtId="184" fontId="28" fillId="0" borderId="40" xfId="0" applyNumberFormat="1" applyFont="1" applyFill="1" applyBorder="1" applyAlignment="1">
      <alignment horizontal="right" vertical="center" shrinkToFit="1"/>
    </xf>
    <xf numFmtId="184" fontId="28" fillId="0" borderId="41" xfId="0" applyNumberFormat="1" applyFont="1" applyFill="1" applyBorder="1" applyAlignment="1">
      <alignment horizontal="right" vertical="center" shrinkToFit="1"/>
    </xf>
    <xf numFmtId="184" fontId="28" fillId="0" borderId="67" xfId="0" applyNumberFormat="1" applyFont="1" applyFill="1" applyBorder="1" applyAlignment="1">
      <alignment horizontal="right" vertical="center" shrinkToFit="1"/>
    </xf>
    <xf numFmtId="184" fontId="19" fillId="0" borderId="76" xfId="0" applyNumberFormat="1" applyFont="1" applyFill="1" applyBorder="1" applyAlignment="1">
      <alignment horizontal="right" vertical="center"/>
    </xf>
    <xf numFmtId="184" fontId="19" fillId="0" borderId="40" xfId="0" applyNumberFormat="1" applyFont="1" applyFill="1" applyBorder="1" applyAlignment="1">
      <alignment horizontal="right" vertical="center" wrapText="1"/>
    </xf>
    <xf numFmtId="184" fontId="19" fillId="0" borderId="39" xfId="0" applyNumberFormat="1" applyFont="1" applyFill="1" applyBorder="1" applyAlignment="1">
      <alignment horizontal="right" vertical="center" wrapText="1"/>
    </xf>
    <xf numFmtId="0" fontId="31" fillId="0" borderId="0" xfId="0" applyFont="1" applyFill="1" applyAlignment="1">
      <alignment horizontal="center" vertical="center" shrinkToFit="1"/>
    </xf>
    <xf numFmtId="184" fontId="7" fillId="0" borderId="15" xfId="0" applyNumberFormat="1" applyFont="1" applyFill="1" applyBorder="1" applyAlignment="1">
      <alignment horizontal="right" vertical="center" shrinkToFit="1"/>
    </xf>
    <xf numFmtId="184" fontId="7" fillId="0" borderId="16" xfId="0" applyNumberFormat="1" applyFont="1" applyFill="1" applyBorder="1" applyAlignment="1">
      <alignment horizontal="right" vertical="center" shrinkToFit="1"/>
    </xf>
    <xf numFmtId="184" fontId="7" fillId="0" borderId="17" xfId="0" applyNumberFormat="1" applyFont="1" applyFill="1" applyBorder="1" applyAlignment="1">
      <alignment horizontal="right" vertical="center" shrinkToFit="1"/>
    </xf>
    <xf numFmtId="184" fontId="7" fillId="0" borderId="0" xfId="0" applyNumberFormat="1" applyFont="1" applyFill="1" applyBorder="1" applyAlignment="1">
      <alignment horizontal="right" vertical="center" shrinkToFit="1"/>
    </xf>
    <xf numFmtId="184" fontId="7" fillId="0" borderId="1" xfId="0" applyNumberFormat="1" applyFont="1" applyFill="1" applyBorder="1" applyAlignment="1">
      <alignment horizontal="right" vertical="center" shrinkToFit="1"/>
    </xf>
    <xf numFmtId="184" fontId="7" fillId="0" borderId="17" xfId="0" applyNumberFormat="1" applyFont="1" applyFill="1" applyBorder="1" applyAlignment="1">
      <alignment horizontal="right" vertical="center" wrapText="1"/>
    </xf>
    <xf numFmtId="184" fontId="7" fillId="0" borderId="16" xfId="0" applyNumberFormat="1" applyFont="1" applyFill="1" applyBorder="1" applyAlignment="1">
      <alignment horizontal="right" vertical="center" wrapText="1"/>
    </xf>
    <xf numFmtId="184" fontId="7" fillId="0" borderId="25" xfId="0" applyNumberFormat="1" applyFont="1" applyFill="1" applyBorder="1" applyAlignment="1">
      <alignment horizontal="right" vertical="center"/>
    </xf>
    <xf numFmtId="184" fontId="7" fillId="0" borderId="28" xfId="0" applyNumberFormat="1" applyFont="1" applyFill="1" applyBorder="1" applyAlignment="1">
      <alignment horizontal="right" vertical="center"/>
    </xf>
    <xf numFmtId="184" fontId="7" fillId="0" borderId="29" xfId="0" applyNumberFormat="1" applyFont="1" applyFill="1" applyBorder="1" applyAlignment="1">
      <alignment horizontal="right" vertical="center"/>
    </xf>
    <xf numFmtId="184" fontId="7" fillId="0" borderId="24" xfId="0" applyNumberFormat="1" applyFont="1" applyFill="1" applyBorder="1" applyAlignment="1">
      <alignment horizontal="right" vertical="center"/>
    </xf>
    <xf numFmtId="184" fontId="12" fillId="0" borderId="27"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84" fontId="12" fillId="0" borderId="28" xfId="0" applyNumberFormat="1" applyFont="1" applyFill="1" applyBorder="1" applyAlignment="1">
      <alignment horizontal="right" vertical="center"/>
    </xf>
    <xf numFmtId="184" fontId="12" fillId="0" borderId="29" xfId="0" applyNumberFormat="1" applyFont="1" applyFill="1" applyBorder="1" applyAlignment="1">
      <alignment horizontal="right" vertical="center"/>
    </xf>
    <xf numFmtId="184" fontId="7" fillId="0" borderId="27" xfId="0" applyNumberFormat="1" applyFont="1" applyFill="1" applyBorder="1" applyAlignment="1">
      <alignment horizontal="right" vertical="center" shrinkToFit="1"/>
    </xf>
    <xf numFmtId="184" fontId="7" fillId="0" borderId="28" xfId="0" applyNumberFormat="1" applyFont="1" applyFill="1" applyBorder="1" applyAlignment="1">
      <alignment horizontal="right" vertical="center" shrinkToFit="1"/>
    </xf>
    <xf numFmtId="184" fontId="7" fillId="0" borderId="29" xfId="0" applyNumberFormat="1" applyFont="1" applyFill="1" applyBorder="1" applyAlignment="1">
      <alignment horizontal="right" vertical="center" shrinkToFit="1"/>
    </xf>
    <xf numFmtId="184" fontId="7" fillId="0" borderId="71" xfId="0" applyNumberFormat="1" applyFont="1" applyFill="1" applyBorder="1" applyAlignment="1">
      <alignment horizontal="right" vertical="center" shrinkToFit="1"/>
    </xf>
    <xf numFmtId="184" fontId="7" fillId="0" borderId="70" xfId="0" applyNumberFormat="1" applyFont="1" applyFill="1" applyBorder="1" applyAlignment="1">
      <alignment horizontal="right" vertical="center" shrinkToFit="1"/>
    </xf>
    <xf numFmtId="184" fontId="7" fillId="0" borderId="72" xfId="0" applyNumberFormat="1" applyFont="1" applyFill="1" applyBorder="1" applyAlignment="1">
      <alignment horizontal="right" vertical="center"/>
    </xf>
    <xf numFmtId="184" fontId="7" fillId="0" borderId="29" xfId="0" applyNumberFormat="1" applyFont="1" applyFill="1" applyBorder="1" applyAlignment="1">
      <alignment horizontal="right" vertical="center" wrapText="1"/>
    </xf>
    <xf numFmtId="184" fontId="7" fillId="0" borderId="71" xfId="0" applyNumberFormat="1" applyFont="1" applyFill="1" applyBorder="1" applyAlignment="1">
      <alignment horizontal="right" vertical="center"/>
    </xf>
    <xf numFmtId="184" fontId="7" fillId="0" borderId="28" xfId="0" applyNumberFormat="1" applyFont="1" applyFill="1" applyBorder="1" applyAlignment="1">
      <alignment horizontal="right" vertical="center" wrapText="1"/>
    </xf>
    <xf numFmtId="179" fontId="7" fillId="0" borderId="6" xfId="0" applyNumberFormat="1" applyFont="1" applyFill="1" applyBorder="1" applyAlignment="1">
      <alignment horizontal="right" vertical="center"/>
    </xf>
    <xf numFmtId="185" fontId="7" fillId="0" borderId="22" xfId="0" applyNumberFormat="1" applyFont="1" applyFill="1" applyBorder="1" applyAlignment="1">
      <alignment horizontal="center" vertical="center"/>
    </xf>
    <xf numFmtId="185" fontId="7" fillId="0" borderId="23" xfId="0" applyNumberFormat="1" applyFont="1" applyFill="1" applyBorder="1" applyAlignment="1">
      <alignment horizontal="center" vertical="center"/>
    </xf>
    <xf numFmtId="3" fontId="7" fillId="0" borderId="21" xfId="0" applyNumberFormat="1" applyFont="1" applyFill="1" applyBorder="1" applyAlignment="1">
      <alignment horizontal="center" vertical="center" wrapText="1"/>
    </xf>
    <xf numFmtId="3" fontId="7" fillId="0" borderId="68" xfId="0" applyNumberFormat="1" applyFont="1" applyFill="1" applyBorder="1" applyAlignment="1">
      <alignment horizontal="center" vertical="center" wrapText="1"/>
    </xf>
    <xf numFmtId="3" fontId="7" fillId="0" borderId="22" xfId="0" applyNumberFormat="1" applyFont="1" applyFill="1" applyBorder="1" applyAlignment="1">
      <alignment horizontal="center" vertical="center" wrapText="1"/>
    </xf>
    <xf numFmtId="3" fontId="7" fillId="0" borderId="23" xfId="0" applyNumberFormat="1" applyFont="1" applyFill="1" applyBorder="1" applyAlignment="1">
      <alignment horizontal="center" vertical="center" wrapText="1"/>
    </xf>
    <xf numFmtId="3" fontId="7" fillId="0" borderId="21" xfId="0" applyNumberFormat="1" applyFont="1" applyFill="1" applyBorder="1" applyAlignment="1">
      <alignment horizontal="center" vertical="center"/>
    </xf>
    <xf numFmtId="3" fontId="7" fillId="0" borderId="22" xfId="0" applyNumberFormat="1" applyFont="1" applyFill="1" applyBorder="1" applyAlignment="1">
      <alignment horizontal="center" vertical="center"/>
    </xf>
    <xf numFmtId="3" fontId="7" fillId="0" borderId="23"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7" fillId="0" borderId="20"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3" fontId="7" fillId="0" borderId="69" xfId="0" applyNumberFormat="1" applyFont="1" applyFill="1" applyBorder="1" applyAlignment="1">
      <alignment horizontal="center" vertical="center"/>
    </xf>
    <xf numFmtId="3" fontId="7" fillId="0" borderId="9" xfId="0" applyNumberFormat="1" applyFont="1" applyFill="1" applyBorder="1" applyAlignment="1">
      <alignment vertical="center"/>
    </xf>
    <xf numFmtId="3" fontId="7" fillId="0" borderId="10" xfId="0" applyNumberFormat="1" applyFont="1" applyFill="1" applyBorder="1" applyAlignment="1">
      <alignment vertical="center"/>
    </xf>
    <xf numFmtId="0" fontId="7" fillId="0" borderId="0" xfId="0" applyFont="1" applyFill="1" applyAlignment="1">
      <alignment vertical="center"/>
    </xf>
    <xf numFmtId="3" fontId="7" fillId="0" borderId="11" xfId="0" applyNumberFormat="1" applyFont="1" applyFill="1" applyBorder="1" applyAlignment="1">
      <alignment vertical="center"/>
    </xf>
    <xf numFmtId="3" fontId="7" fillId="0" borderId="0" xfId="0" applyNumberFormat="1" applyFont="1" applyFill="1" applyBorder="1" applyAlignment="1">
      <alignment vertical="center"/>
    </xf>
    <xf numFmtId="3" fontId="7" fillId="0" borderId="12" xfId="0" applyNumberFormat="1" applyFont="1" applyFill="1" applyBorder="1" applyAlignment="1">
      <alignment vertical="center"/>
    </xf>
    <xf numFmtId="3" fontId="7" fillId="0" borderId="0" xfId="0" applyNumberFormat="1" applyFont="1" applyFill="1" applyBorder="1" applyAlignment="1">
      <alignment horizontal="left" vertical="center"/>
    </xf>
    <xf numFmtId="3" fontId="7" fillId="0" borderId="19" xfId="0" applyNumberFormat="1" applyFont="1" applyFill="1" applyBorder="1" applyAlignment="1">
      <alignment vertical="center"/>
    </xf>
    <xf numFmtId="3" fontId="7" fillId="0" borderId="7" xfId="0" applyNumberFormat="1" applyFont="1" applyFill="1" applyBorder="1" applyAlignment="1">
      <alignment vertical="center"/>
    </xf>
    <xf numFmtId="3" fontId="7" fillId="0" borderId="20" xfId="0" applyNumberFormat="1" applyFont="1" applyFill="1" applyBorder="1" applyAlignment="1">
      <alignment vertical="center"/>
    </xf>
    <xf numFmtId="0" fontId="7" fillId="0" borderId="19" xfId="0" applyFont="1" applyFill="1" applyBorder="1" applyAlignment="1">
      <alignment vertical="center"/>
    </xf>
    <xf numFmtId="179" fontId="7" fillId="0" borderId="0" xfId="0" applyNumberFormat="1" applyFont="1" applyFill="1" applyAlignment="1">
      <alignment vertical="center"/>
    </xf>
    <xf numFmtId="3" fontId="7" fillId="0" borderId="0" xfId="0" applyNumberFormat="1" applyFont="1" applyFill="1" applyAlignment="1">
      <alignment vertical="center"/>
    </xf>
    <xf numFmtId="3" fontId="7" fillId="0" borderId="0" xfId="0" applyNumberFormat="1" applyFont="1" applyFill="1" applyAlignment="1">
      <alignment horizontal="left" vertical="center"/>
    </xf>
    <xf numFmtId="185" fontId="8" fillId="0" borderId="4" xfId="0" applyNumberFormat="1" applyFont="1" applyFill="1" applyBorder="1" applyAlignment="1">
      <alignment vertical="center"/>
    </xf>
    <xf numFmtId="185" fontId="8" fillId="0" borderId="5" xfId="0" applyNumberFormat="1" applyFont="1" applyFill="1" applyBorder="1" applyAlignment="1">
      <alignment vertical="center"/>
    </xf>
    <xf numFmtId="185" fontId="9" fillId="0" borderId="4" xfId="0" applyNumberFormat="1" applyFont="1" applyFill="1" applyBorder="1" applyAlignment="1">
      <alignment vertical="center"/>
    </xf>
    <xf numFmtId="186" fontId="8" fillId="0" borderId="4" xfId="3" applyNumberFormat="1" applyFont="1" applyFill="1" applyBorder="1" applyAlignment="1">
      <alignment vertical="center"/>
    </xf>
    <xf numFmtId="186" fontId="8" fillId="0" borderId="5" xfId="3" applyNumberFormat="1" applyFont="1" applyFill="1" applyBorder="1" applyAlignment="1">
      <alignment vertical="center"/>
    </xf>
    <xf numFmtId="185" fontId="33" fillId="0" borderId="4" xfId="0" applyNumberFormat="1" applyFont="1" applyFill="1" applyBorder="1" applyAlignment="1">
      <alignment vertical="center"/>
    </xf>
    <xf numFmtId="185" fontId="33" fillId="0" borderId="5" xfId="0" applyNumberFormat="1"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185" fontId="4" fillId="0" borderId="9" xfId="0" applyNumberFormat="1" applyFont="1" applyFill="1" applyBorder="1" applyAlignment="1">
      <alignment vertical="center"/>
    </xf>
    <xf numFmtId="185" fontId="4" fillId="0" borderId="10" xfId="0" applyNumberFormat="1"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4" fillId="0" borderId="5" xfId="0" applyFont="1" applyFill="1" applyBorder="1" applyAlignment="1">
      <alignment vertical="center"/>
    </xf>
    <xf numFmtId="185" fontId="4" fillId="0" borderId="4" xfId="0" applyNumberFormat="1" applyFont="1" applyFill="1" applyBorder="1" applyAlignment="1">
      <alignment vertical="center"/>
    </xf>
    <xf numFmtId="185" fontId="4" fillId="0" borderId="80" xfId="0" applyNumberFormat="1" applyFont="1" applyFill="1" applyBorder="1" applyAlignment="1">
      <alignment vertical="center"/>
    </xf>
    <xf numFmtId="185" fontId="4" fillId="0" borderId="81" xfId="0" applyNumberFormat="1" applyFont="1" applyFill="1" applyBorder="1" applyAlignment="1">
      <alignment vertical="center"/>
    </xf>
    <xf numFmtId="185" fontId="4" fillId="0" borderId="5" xfId="0" applyNumberFormat="1" applyFont="1" applyFill="1" applyBorder="1" applyAlignment="1">
      <alignment vertical="center"/>
    </xf>
    <xf numFmtId="185" fontId="9" fillId="0" borderId="80" xfId="0" applyNumberFormat="1" applyFont="1" applyFill="1" applyBorder="1" applyAlignment="1">
      <alignment vertical="center"/>
    </xf>
    <xf numFmtId="0" fontId="4" fillId="0" borderId="0" xfId="0" applyFont="1" applyFill="1" applyBorder="1" applyAlignment="1">
      <alignment vertical="center"/>
    </xf>
    <xf numFmtId="185" fontId="7" fillId="0" borderId="8" xfId="0" applyNumberFormat="1" applyFont="1" applyFill="1" applyBorder="1" applyAlignment="1">
      <alignment horizontal="center" vertical="center"/>
    </xf>
    <xf numFmtId="185" fontId="7" fillId="0" borderId="9"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186" fontId="7" fillId="0" borderId="9" xfId="3" applyNumberFormat="1" applyFont="1" applyFill="1" applyBorder="1" applyAlignment="1">
      <alignment horizontal="centerContinuous" vertical="center"/>
    </xf>
    <xf numFmtId="186" fontId="7" fillId="0" borderId="4" xfId="3" applyNumberFormat="1" applyFont="1" applyFill="1" applyBorder="1" applyAlignment="1">
      <alignment horizontal="centerContinuous" vertical="center"/>
    </xf>
    <xf numFmtId="186" fontId="7" fillId="0" borderId="10" xfId="3" applyNumberFormat="1" applyFont="1" applyFill="1" applyBorder="1" applyAlignment="1">
      <alignment horizontal="centerContinuous" vertical="center"/>
    </xf>
    <xf numFmtId="186" fontId="7" fillId="0" borderId="5" xfId="3" applyNumberFormat="1" applyFont="1" applyFill="1" applyBorder="1" applyAlignment="1">
      <alignment horizontal="centerContinuous" vertical="center"/>
    </xf>
    <xf numFmtId="185" fontId="7" fillId="0" borderId="11" xfId="0" applyNumberFormat="1" applyFont="1" applyFill="1" applyBorder="1" applyAlignment="1">
      <alignment horizontal="center" vertical="center"/>
    </xf>
    <xf numFmtId="186" fontId="7" fillId="0" borderId="8" xfId="3" applyNumberFormat="1" applyFont="1" applyFill="1" applyBorder="1" applyAlignment="1">
      <alignment horizontal="center" vertical="center"/>
    </xf>
    <xf numFmtId="186" fontId="7" fillId="0" borderId="14" xfId="3" applyNumberFormat="1" applyFont="1" applyFill="1" applyBorder="1" applyAlignment="1">
      <alignment horizontal="centerContinuous" vertical="center"/>
    </xf>
    <xf numFmtId="186" fontId="7" fillId="0" borderId="13" xfId="3" applyNumberFormat="1" applyFont="1" applyFill="1" applyBorder="1" applyAlignment="1">
      <alignment horizontal="centerContinuous" vertical="center"/>
    </xf>
    <xf numFmtId="186" fontId="7" fillId="0" borderId="11" xfId="3" applyNumberFormat="1" applyFont="1" applyFill="1" applyBorder="1" applyAlignment="1">
      <alignment horizontal="center" vertical="center"/>
    </xf>
    <xf numFmtId="185" fontId="7" fillId="0" borderId="19" xfId="0" applyNumberFormat="1" applyFont="1" applyFill="1" applyBorder="1" applyAlignment="1">
      <alignment horizontal="center" vertical="center"/>
    </xf>
    <xf numFmtId="185" fontId="7" fillId="0" borderId="18" xfId="0" applyNumberFormat="1" applyFont="1" applyFill="1" applyBorder="1" applyAlignment="1">
      <alignment horizontal="center" vertical="center"/>
    </xf>
    <xf numFmtId="185" fontId="7" fillId="0" borderId="20" xfId="0" applyNumberFormat="1" applyFont="1" applyFill="1" applyBorder="1" applyAlignment="1">
      <alignment horizontal="center" vertical="center"/>
    </xf>
    <xf numFmtId="187" fontId="7" fillId="0" borderId="18" xfId="3" applyNumberFormat="1" applyFont="1" applyFill="1" applyBorder="1" applyAlignment="1">
      <alignment horizontal="right" vertical="center"/>
    </xf>
    <xf numFmtId="187" fontId="7" fillId="0" borderId="19" xfId="3" applyNumberFormat="1" applyFont="1" applyFill="1" applyBorder="1" applyAlignment="1">
      <alignment horizontal="right" vertical="center"/>
    </xf>
    <xf numFmtId="187" fontId="7" fillId="0" borderId="68" xfId="3" applyNumberFormat="1" applyFont="1" applyFill="1" applyBorder="1" applyAlignment="1">
      <alignment horizontal="right" vertical="center"/>
    </xf>
    <xf numFmtId="187" fontId="7" fillId="0" borderId="23" xfId="3" applyNumberFormat="1" applyFont="1" applyFill="1" applyBorder="1" applyAlignment="1">
      <alignment horizontal="right" vertical="center"/>
    </xf>
    <xf numFmtId="187" fontId="7" fillId="0" borderId="22" xfId="3" applyNumberFormat="1" applyFont="1" applyFill="1" applyBorder="1" applyAlignment="1">
      <alignment horizontal="right" vertical="center"/>
    </xf>
    <xf numFmtId="186" fontId="7" fillId="0" borderId="18" xfId="3" applyNumberFormat="1" applyFont="1" applyFill="1" applyBorder="1" applyAlignment="1">
      <alignment horizontal="right" vertical="center"/>
    </xf>
    <xf numFmtId="186" fontId="7" fillId="0" borderId="19" xfId="3" applyNumberFormat="1" applyFont="1" applyFill="1" applyBorder="1" applyAlignment="1">
      <alignment horizontal="right" vertical="center"/>
    </xf>
    <xf numFmtId="186" fontId="7" fillId="0" borderId="68" xfId="3" applyNumberFormat="1" applyFont="1" applyFill="1" applyBorder="1" applyAlignment="1">
      <alignment horizontal="right" vertical="center"/>
    </xf>
    <xf numFmtId="186" fontId="7" fillId="0" borderId="23" xfId="3" applyNumberFormat="1" applyFont="1" applyFill="1" applyBorder="1" applyAlignment="1">
      <alignment horizontal="right" vertical="center"/>
    </xf>
    <xf numFmtId="186" fontId="7" fillId="0" borderId="22" xfId="3" applyNumberFormat="1" applyFont="1" applyFill="1" applyBorder="1" applyAlignment="1">
      <alignment horizontal="right" vertical="center"/>
    </xf>
    <xf numFmtId="186" fontId="7" fillId="0" borderId="20" xfId="3" applyNumberFormat="1" applyFont="1" applyFill="1" applyBorder="1" applyAlignment="1">
      <alignment horizontal="right" vertical="center"/>
    </xf>
    <xf numFmtId="186" fontId="7" fillId="0" borderId="7" xfId="3" applyNumberFormat="1" applyFont="1" applyFill="1" applyBorder="1" applyAlignment="1">
      <alignment horizontal="right" vertical="center"/>
    </xf>
    <xf numFmtId="185" fontId="7" fillId="0" borderId="11" xfId="0" applyNumberFormat="1" applyFont="1" applyFill="1" applyBorder="1" applyAlignment="1">
      <alignment horizontal="left" vertical="center"/>
    </xf>
    <xf numFmtId="185" fontId="7" fillId="0" borderId="6" xfId="0" applyNumberFormat="1" applyFont="1" applyFill="1" applyBorder="1" applyAlignment="1">
      <alignment horizontal="left" vertical="center"/>
    </xf>
    <xf numFmtId="185" fontId="7" fillId="0" borderId="6" xfId="0" applyNumberFormat="1" applyFont="1" applyFill="1" applyBorder="1" applyAlignment="1">
      <alignment horizontal="center" vertical="center"/>
    </xf>
    <xf numFmtId="185" fontId="7" fillId="0" borderId="2" xfId="0" applyNumberFormat="1" applyFont="1" applyFill="1" applyBorder="1" applyAlignment="1">
      <alignment horizontal="center" vertical="center"/>
    </xf>
    <xf numFmtId="185" fontId="7" fillId="0" borderId="10" xfId="0" applyNumberFormat="1" applyFont="1" applyFill="1" applyBorder="1" applyAlignment="1">
      <alignment horizontal="center" vertical="center"/>
    </xf>
    <xf numFmtId="185" fontId="7" fillId="0" borderId="8" xfId="0" applyNumberFormat="1" applyFont="1" applyFill="1" applyBorder="1" applyAlignment="1">
      <alignment horizontal="left" vertical="center"/>
    </xf>
    <xf numFmtId="186" fontId="7" fillId="0" borderId="8" xfId="3" applyNumberFormat="1" applyFont="1" applyFill="1" applyBorder="1" applyAlignment="1">
      <alignment horizontal="right" vertical="center"/>
    </xf>
    <xf numFmtId="186" fontId="7" fillId="0" borderId="82" xfId="3" applyNumberFormat="1" applyFont="1" applyFill="1" applyBorder="1" applyAlignment="1">
      <alignment horizontal="right" vertical="center"/>
    </xf>
    <xf numFmtId="186" fontId="7" fillId="0" borderId="64" xfId="3" applyNumberFormat="1" applyFont="1" applyFill="1" applyBorder="1" applyAlignment="1">
      <alignment horizontal="right" vertical="center"/>
    </xf>
    <xf numFmtId="186" fontId="7" fillId="0" borderId="65" xfId="3" applyNumberFormat="1" applyFont="1" applyFill="1" applyBorder="1" applyAlignment="1">
      <alignment horizontal="right" vertical="center"/>
    </xf>
    <xf numFmtId="186" fontId="7" fillId="0" borderId="2" xfId="3" applyNumberFormat="1" applyFont="1" applyFill="1" applyBorder="1" applyAlignment="1">
      <alignment horizontal="right" vertical="center"/>
    </xf>
    <xf numFmtId="186" fontId="7" fillId="0" borderId="6" xfId="3" applyNumberFormat="1" applyFont="1" applyFill="1" applyBorder="1" applyAlignment="1">
      <alignment horizontal="right" vertical="center"/>
    </xf>
    <xf numFmtId="185" fontId="7" fillId="0" borderId="12" xfId="0" applyNumberFormat="1" applyFont="1" applyFill="1" applyBorder="1" applyAlignment="1">
      <alignment horizontal="center" vertical="center"/>
    </xf>
    <xf numFmtId="185" fontId="7" fillId="0" borderId="10" xfId="0" applyNumberFormat="1" applyFont="1" applyFill="1" applyBorder="1" applyAlignment="1">
      <alignment horizontal="left" vertical="center"/>
    </xf>
    <xf numFmtId="186" fontId="7" fillId="0" borderId="9" xfId="3" applyNumberFormat="1" applyFont="1" applyFill="1" applyBorder="1" applyAlignment="1">
      <alignment horizontal="right" vertical="center"/>
    </xf>
    <xf numFmtId="186" fontId="7" fillId="0" borderId="10" xfId="3" applyNumberFormat="1" applyFont="1" applyFill="1" applyBorder="1" applyAlignment="1">
      <alignment horizontal="right" vertical="center"/>
    </xf>
    <xf numFmtId="186" fontId="7" fillId="0" borderId="12" xfId="3" applyNumberFormat="1" applyFont="1" applyFill="1" applyBorder="1" applyAlignment="1">
      <alignment horizontal="right" vertical="center"/>
    </xf>
    <xf numFmtId="3" fontId="7" fillId="0" borderId="12" xfId="0" applyNumberFormat="1" applyFont="1" applyFill="1" applyBorder="1" applyAlignment="1">
      <alignment horizontal="right" vertical="center"/>
    </xf>
    <xf numFmtId="186" fontId="7" fillId="0" borderId="11" xfId="3" applyNumberFormat="1" applyFont="1" applyFill="1" applyBorder="1" applyAlignment="1">
      <alignment horizontal="right" vertical="center"/>
    </xf>
    <xf numFmtId="186" fontId="7" fillId="0" borderId="1" xfId="3" applyNumberFormat="1" applyFont="1" applyFill="1" applyBorder="1" applyAlignment="1">
      <alignment horizontal="right" vertical="center"/>
    </xf>
    <xf numFmtId="186" fontId="7" fillId="0" borderId="17" xfId="3" applyNumberFormat="1" applyFont="1" applyFill="1" applyBorder="1" applyAlignment="1">
      <alignment horizontal="right" vertical="center"/>
    </xf>
    <xf numFmtId="186" fontId="7" fillId="0" borderId="16" xfId="3" applyNumberFormat="1" applyFont="1" applyFill="1" applyBorder="1" applyAlignment="1">
      <alignment horizontal="right" vertical="center"/>
    </xf>
    <xf numFmtId="185" fontId="7" fillId="0" borderId="12" xfId="0" applyNumberFormat="1" applyFont="1" applyFill="1" applyBorder="1" applyAlignment="1">
      <alignment horizontal="left" vertical="center"/>
    </xf>
    <xf numFmtId="186" fontId="7" fillId="0" borderId="0" xfId="3" applyNumberFormat="1" applyFont="1" applyFill="1" applyBorder="1" applyAlignment="1">
      <alignment horizontal="right" vertical="center"/>
    </xf>
    <xf numFmtId="185" fontId="16" fillId="0" borderId="11" xfId="0" applyNumberFormat="1" applyFont="1" applyFill="1" applyBorder="1" applyAlignment="1">
      <alignment horizontal="right" vertical="center" shrinkToFit="1"/>
    </xf>
    <xf numFmtId="185" fontId="16" fillId="0" borderId="6" xfId="0" applyNumberFormat="1" applyFont="1" applyFill="1" applyBorder="1" applyAlignment="1">
      <alignment horizontal="right" vertical="center" shrinkToFit="1"/>
    </xf>
    <xf numFmtId="185" fontId="16" fillId="0" borderId="12" xfId="0" applyNumberFormat="1" applyFont="1" applyFill="1" applyBorder="1" applyAlignment="1">
      <alignment horizontal="right" vertical="center" shrinkToFit="1"/>
    </xf>
    <xf numFmtId="185" fontId="16" fillId="0" borderId="1" xfId="0" applyNumberFormat="1" applyFont="1" applyFill="1" applyBorder="1" applyAlignment="1">
      <alignment horizontal="right" vertical="center" shrinkToFit="1"/>
    </xf>
    <xf numFmtId="185" fontId="16" fillId="0" borderId="17" xfId="0" applyNumberFormat="1" applyFont="1" applyFill="1" applyBorder="1" applyAlignment="1">
      <alignment horizontal="right" vertical="center" shrinkToFit="1"/>
    </xf>
    <xf numFmtId="185" fontId="16" fillId="0" borderId="16" xfId="0" applyNumberFormat="1" applyFont="1" applyFill="1" applyBorder="1" applyAlignment="1">
      <alignment horizontal="right" vertical="center" shrinkToFit="1"/>
    </xf>
    <xf numFmtId="185" fontId="16" fillId="0" borderId="15" xfId="0" applyNumberFormat="1" applyFont="1" applyFill="1" applyBorder="1" applyAlignment="1">
      <alignment horizontal="right" vertical="center" shrinkToFit="1"/>
    </xf>
    <xf numFmtId="38" fontId="16" fillId="0" borderId="6" xfId="1" applyFont="1" applyFill="1" applyBorder="1" applyAlignment="1">
      <alignment horizontal="right" vertical="center" shrinkToFit="1"/>
    </xf>
    <xf numFmtId="185" fontId="7" fillId="0" borderId="11" xfId="0" applyNumberFormat="1" applyFont="1" applyFill="1" applyBorder="1" applyAlignment="1">
      <alignment horizontal="right" vertical="center"/>
    </xf>
    <xf numFmtId="185" fontId="7" fillId="0" borderId="6" xfId="0" applyNumberFormat="1" applyFont="1" applyFill="1" applyBorder="1" applyAlignment="1">
      <alignment horizontal="right" vertical="center"/>
    </xf>
    <xf numFmtId="185" fontId="7" fillId="0" borderId="12" xfId="0" applyNumberFormat="1" applyFont="1" applyFill="1" applyBorder="1" applyAlignment="1">
      <alignment horizontal="right" vertical="center"/>
    </xf>
    <xf numFmtId="185" fontId="7" fillId="0" borderId="1" xfId="0" applyNumberFormat="1" applyFont="1" applyFill="1" applyBorder="1" applyAlignment="1">
      <alignment horizontal="right" vertical="center"/>
    </xf>
    <xf numFmtId="185" fontId="7" fillId="0" borderId="17" xfId="0" applyNumberFormat="1" applyFont="1" applyFill="1" applyBorder="1" applyAlignment="1">
      <alignment horizontal="right" vertical="center"/>
    </xf>
    <xf numFmtId="185" fontId="7" fillId="0" borderId="16" xfId="0" applyNumberFormat="1" applyFont="1" applyFill="1" applyBorder="1" applyAlignment="1">
      <alignment horizontal="right" vertical="center"/>
    </xf>
    <xf numFmtId="185" fontId="7" fillId="0" borderId="15" xfId="0" applyNumberFormat="1" applyFont="1" applyFill="1" applyBorder="1" applyAlignment="1">
      <alignment horizontal="right" vertical="center"/>
    </xf>
    <xf numFmtId="185" fontId="7" fillId="0" borderId="25" xfId="0" applyNumberFormat="1" applyFont="1" applyFill="1" applyBorder="1" applyAlignment="1">
      <alignment horizontal="right" vertical="center"/>
    </xf>
    <xf numFmtId="185" fontId="7" fillId="0" borderId="24" xfId="0" applyNumberFormat="1" applyFont="1" applyFill="1" applyBorder="1" applyAlignment="1">
      <alignment horizontal="right" vertical="center"/>
    </xf>
    <xf numFmtId="185" fontId="7" fillId="0" borderId="26" xfId="0" applyNumberFormat="1" applyFont="1" applyFill="1" applyBorder="1" applyAlignment="1">
      <alignment horizontal="right" vertical="center"/>
    </xf>
    <xf numFmtId="186" fontId="7" fillId="0" borderId="25" xfId="3" applyNumberFormat="1" applyFont="1" applyFill="1" applyBorder="1" applyAlignment="1">
      <alignment horizontal="right" vertical="center"/>
    </xf>
    <xf numFmtId="186" fontId="7" fillId="0" borderId="70" xfId="3" applyNumberFormat="1" applyFont="1" applyFill="1" applyBorder="1" applyAlignment="1">
      <alignment horizontal="right" vertical="center"/>
    </xf>
    <xf numFmtId="186" fontId="7" fillId="0" borderId="29" xfId="3" applyNumberFormat="1" applyFont="1" applyFill="1" applyBorder="1" applyAlignment="1">
      <alignment horizontal="right" vertical="center"/>
    </xf>
    <xf numFmtId="186" fontId="7" fillId="0" borderId="28" xfId="3" applyNumberFormat="1" applyFont="1" applyFill="1" applyBorder="1" applyAlignment="1">
      <alignment horizontal="right" vertical="center"/>
    </xf>
    <xf numFmtId="186" fontId="7" fillId="0" borderId="24" xfId="3" applyNumberFormat="1" applyFont="1" applyFill="1" applyBorder="1" applyAlignment="1">
      <alignment horizontal="right" vertical="center"/>
    </xf>
    <xf numFmtId="185" fontId="7" fillId="0" borderId="27" xfId="0" applyNumberFormat="1" applyFont="1" applyFill="1" applyBorder="1" applyAlignment="1">
      <alignment horizontal="right" vertical="center"/>
    </xf>
    <xf numFmtId="188" fontId="19" fillId="0" borderId="11" xfId="1" applyNumberFormat="1" applyFont="1" applyFill="1" applyBorder="1" applyAlignment="1">
      <alignment horizontal="right" vertical="center" shrinkToFit="1"/>
    </xf>
    <xf numFmtId="188" fontId="19" fillId="0" borderId="6" xfId="1" applyNumberFormat="1" applyFont="1" applyFill="1" applyBorder="1" applyAlignment="1">
      <alignment horizontal="right" vertical="center" shrinkToFit="1"/>
    </xf>
    <xf numFmtId="188" fontId="19" fillId="0" borderId="12" xfId="1" applyNumberFormat="1" applyFont="1" applyFill="1" applyBorder="1" applyAlignment="1">
      <alignment horizontal="right" vertical="center" shrinkToFit="1"/>
    </xf>
    <xf numFmtId="188" fontId="19" fillId="0" borderId="1" xfId="1" applyNumberFormat="1" applyFont="1" applyFill="1" applyBorder="1" applyAlignment="1">
      <alignment horizontal="right" vertical="center" shrinkToFit="1"/>
    </xf>
    <xf numFmtId="188" fontId="19" fillId="0" borderId="17" xfId="1" applyNumberFormat="1" applyFont="1" applyFill="1" applyBorder="1" applyAlignment="1">
      <alignment horizontal="right" vertical="center" shrinkToFit="1"/>
    </xf>
    <xf numFmtId="188" fontId="19" fillId="0" borderId="16" xfId="1" applyNumberFormat="1" applyFont="1" applyFill="1" applyBorder="1" applyAlignment="1">
      <alignment horizontal="right" vertical="center" shrinkToFit="1"/>
    </xf>
    <xf numFmtId="188" fontId="19" fillId="0" borderId="15" xfId="1" applyNumberFormat="1" applyFont="1" applyFill="1" applyBorder="1" applyAlignment="1">
      <alignment horizontal="right" vertical="center" shrinkToFit="1"/>
    </xf>
    <xf numFmtId="188" fontId="19" fillId="0" borderId="30" xfId="1" applyNumberFormat="1" applyFont="1" applyFill="1" applyBorder="1" applyAlignment="1">
      <alignment horizontal="right" vertical="center" shrinkToFit="1"/>
    </xf>
    <xf numFmtId="188" fontId="19" fillId="0" borderId="32" xfId="1" applyNumberFormat="1" applyFont="1" applyFill="1" applyBorder="1" applyAlignment="1">
      <alignment horizontal="right" vertical="center" shrinkToFit="1"/>
    </xf>
    <xf numFmtId="188" fontId="19" fillId="0" borderId="31" xfId="1" applyNumberFormat="1" applyFont="1" applyFill="1" applyBorder="1" applyAlignment="1">
      <alignment horizontal="right" vertical="center" shrinkToFit="1"/>
    </xf>
    <xf numFmtId="188" fontId="19" fillId="0" borderId="74" xfId="1" applyNumberFormat="1" applyFont="1" applyFill="1" applyBorder="1" applyAlignment="1">
      <alignment horizontal="right" vertical="center" shrinkToFit="1"/>
    </xf>
    <xf numFmtId="188" fontId="19" fillId="0" borderId="34" xfId="1" applyNumberFormat="1" applyFont="1" applyFill="1" applyBorder="1" applyAlignment="1">
      <alignment horizontal="right" vertical="center" shrinkToFit="1"/>
    </xf>
    <xf numFmtId="188" fontId="19" fillId="0" borderId="33" xfId="1" applyNumberFormat="1" applyFont="1" applyFill="1" applyBorder="1" applyAlignment="1">
      <alignment horizontal="right" vertical="center" shrinkToFit="1"/>
    </xf>
    <xf numFmtId="188" fontId="19" fillId="0" borderId="73" xfId="1" applyNumberFormat="1" applyFont="1" applyFill="1" applyBorder="1" applyAlignment="1">
      <alignment horizontal="right" vertical="center" shrinkToFit="1"/>
    </xf>
    <xf numFmtId="188" fontId="21" fillId="0" borderId="36" xfId="1" applyNumberFormat="1" applyFont="1" applyFill="1" applyBorder="1" applyAlignment="1">
      <alignment horizontal="right" vertical="center"/>
    </xf>
    <xf numFmtId="188" fontId="21" fillId="0" borderId="38" xfId="1" applyNumberFormat="1" applyFont="1" applyFill="1" applyBorder="1" applyAlignment="1">
      <alignment horizontal="right" vertical="center"/>
    </xf>
    <xf numFmtId="188" fontId="21" fillId="0" borderId="37" xfId="1" applyNumberFormat="1" applyFont="1" applyFill="1" applyBorder="1" applyAlignment="1">
      <alignment horizontal="right" vertical="center"/>
    </xf>
    <xf numFmtId="188" fontId="21" fillId="0" borderId="67" xfId="1" applyNumberFormat="1" applyFont="1" applyFill="1" applyBorder="1" applyAlignment="1">
      <alignment horizontal="right" vertical="center"/>
    </xf>
    <xf numFmtId="188" fontId="21" fillId="0" borderId="40" xfId="1" applyNumberFormat="1" applyFont="1" applyFill="1" applyBorder="1" applyAlignment="1">
      <alignment horizontal="right" vertical="center"/>
    </xf>
    <xf numFmtId="188" fontId="21" fillId="0" borderId="39" xfId="1" applyNumberFormat="1" applyFont="1" applyFill="1" applyBorder="1" applyAlignment="1">
      <alignment horizontal="right" vertical="center"/>
    </xf>
    <xf numFmtId="188" fontId="21" fillId="0" borderId="66" xfId="1" applyNumberFormat="1" applyFont="1" applyFill="1" applyBorder="1" applyAlignment="1">
      <alignment horizontal="right" vertical="center"/>
    </xf>
    <xf numFmtId="188" fontId="22" fillId="0" borderId="11" xfId="1" applyNumberFormat="1" applyFont="1" applyFill="1" applyBorder="1" applyAlignment="1">
      <alignment horizontal="right" vertical="center" shrinkToFit="1"/>
    </xf>
    <xf numFmtId="188" fontId="22" fillId="0" borderId="6" xfId="1" applyNumberFormat="1" applyFont="1" applyFill="1" applyBorder="1" applyAlignment="1">
      <alignment horizontal="right" vertical="center" shrinkToFit="1"/>
    </xf>
    <xf numFmtId="188" fontId="22" fillId="0" borderId="12" xfId="1" applyNumberFormat="1" applyFont="1" applyFill="1" applyBorder="1" applyAlignment="1">
      <alignment horizontal="right" vertical="center" shrinkToFit="1"/>
    </xf>
    <xf numFmtId="188" fontId="22" fillId="0" borderId="1" xfId="1" applyNumberFormat="1" applyFont="1" applyFill="1" applyBorder="1" applyAlignment="1">
      <alignment horizontal="right" vertical="center" shrinkToFit="1"/>
    </xf>
    <xf numFmtId="188" fontId="22" fillId="0" borderId="17" xfId="1" applyNumberFormat="1" applyFont="1" applyFill="1" applyBorder="1" applyAlignment="1">
      <alignment horizontal="right" vertical="center" shrinkToFit="1"/>
    </xf>
    <xf numFmtId="188" fontId="22" fillId="0" borderId="16" xfId="1" applyNumberFormat="1" applyFont="1" applyFill="1" applyBorder="1" applyAlignment="1">
      <alignment horizontal="right" vertical="center" shrinkToFit="1"/>
    </xf>
    <xf numFmtId="188" fontId="22" fillId="0" borderId="15" xfId="1" applyNumberFormat="1" applyFont="1" applyFill="1" applyBorder="1" applyAlignment="1">
      <alignment horizontal="right" vertical="center" shrinkToFit="1"/>
    </xf>
    <xf numFmtId="188" fontId="22" fillId="0" borderId="25" xfId="1" applyNumberFormat="1" applyFont="1" applyFill="1" applyBorder="1" applyAlignment="1">
      <alignment horizontal="right" vertical="center" shrinkToFit="1"/>
    </xf>
    <xf numFmtId="188" fontId="22" fillId="0" borderId="24" xfId="1" applyNumberFormat="1" applyFont="1" applyFill="1" applyBorder="1" applyAlignment="1">
      <alignment horizontal="right" vertical="center" shrinkToFit="1"/>
    </xf>
    <xf numFmtId="188" fontId="22" fillId="0" borderId="26" xfId="1" applyNumberFormat="1" applyFont="1" applyFill="1" applyBorder="1" applyAlignment="1">
      <alignment horizontal="right" vertical="center" shrinkToFit="1"/>
    </xf>
    <xf numFmtId="188" fontId="22" fillId="0" borderId="70" xfId="1" applyNumberFormat="1" applyFont="1" applyFill="1" applyBorder="1" applyAlignment="1">
      <alignment horizontal="right" vertical="center" shrinkToFit="1"/>
    </xf>
    <xf numFmtId="188" fontId="22" fillId="0" borderId="29" xfId="1" applyNumberFormat="1" applyFont="1" applyFill="1" applyBorder="1" applyAlignment="1">
      <alignment horizontal="right" vertical="center" shrinkToFit="1"/>
    </xf>
    <xf numFmtId="188" fontId="22" fillId="0" borderId="28" xfId="1" applyNumberFormat="1" applyFont="1" applyFill="1" applyBorder="1" applyAlignment="1">
      <alignment horizontal="right" vertical="center" shrinkToFit="1"/>
    </xf>
    <xf numFmtId="188" fontId="22" fillId="0" borderId="27" xfId="1" applyNumberFormat="1" applyFont="1" applyFill="1" applyBorder="1" applyAlignment="1">
      <alignment horizontal="right" vertical="center" shrinkToFit="1"/>
    </xf>
    <xf numFmtId="185" fontId="7" fillId="0" borderId="15" xfId="0" applyNumberFormat="1" applyFont="1" applyFill="1" applyBorder="1" applyAlignment="1">
      <alignment horizontal="center" vertical="center"/>
    </xf>
    <xf numFmtId="185" fontId="7" fillId="0" borderId="44" xfId="0" applyNumberFormat="1" applyFont="1" applyFill="1" applyBorder="1" applyAlignment="1">
      <alignment horizontal="center" vertical="center"/>
    </xf>
    <xf numFmtId="185" fontId="7" fillId="0" borderId="43" xfId="0" applyNumberFormat="1" applyFont="1" applyFill="1" applyBorder="1" applyAlignment="1">
      <alignment horizontal="center" vertical="center"/>
    </xf>
    <xf numFmtId="185" fontId="7" fillId="0" borderId="49" xfId="0" applyNumberFormat="1" applyFont="1" applyFill="1" applyBorder="1" applyAlignment="1">
      <alignment horizontal="center" vertical="center"/>
    </xf>
    <xf numFmtId="186" fontId="7" fillId="0" borderId="44" xfId="3" applyNumberFormat="1" applyFont="1" applyFill="1" applyBorder="1" applyAlignment="1">
      <alignment horizontal="right" vertical="center"/>
    </xf>
    <xf numFmtId="186" fontId="7" fillId="0" borderId="77" xfId="3" applyNumberFormat="1" applyFont="1" applyFill="1" applyBorder="1" applyAlignment="1">
      <alignment horizontal="right" vertical="center"/>
    </xf>
    <xf numFmtId="186" fontId="7" fillId="0" borderId="48" xfId="3" applyNumberFormat="1" applyFont="1" applyFill="1" applyBorder="1" applyAlignment="1">
      <alignment horizontal="right" vertical="center"/>
    </xf>
    <xf numFmtId="186" fontId="7" fillId="0" borderId="47" xfId="3" applyNumberFormat="1" applyFont="1" applyFill="1" applyBorder="1" applyAlignment="1">
      <alignment horizontal="right" vertical="center"/>
    </xf>
    <xf numFmtId="186" fontId="7" fillId="0" borderId="43" xfId="3" applyNumberFormat="1" applyFont="1" applyFill="1" applyBorder="1" applyAlignment="1">
      <alignment horizontal="right" vertical="center"/>
    </xf>
    <xf numFmtId="185" fontId="7" fillId="0" borderId="46" xfId="0" applyNumberFormat="1" applyFont="1" applyFill="1" applyBorder="1" applyAlignment="1">
      <alignment horizontal="center" vertical="center"/>
    </xf>
    <xf numFmtId="186" fontId="7" fillId="0" borderId="11" xfId="3" applyNumberFormat="1" applyFont="1" applyFill="1" applyBorder="1" applyAlignment="1">
      <alignment horizontal="left" vertical="center"/>
    </xf>
    <xf numFmtId="184" fontId="16" fillId="0" borderId="12" xfId="0" applyNumberFormat="1" applyFont="1" applyFill="1" applyBorder="1" applyAlignment="1">
      <alignment horizontal="right" vertical="center" shrinkToFit="1"/>
    </xf>
    <xf numFmtId="184" fontId="16" fillId="0" borderId="1" xfId="0" applyNumberFormat="1" applyFont="1" applyFill="1" applyBorder="1" applyAlignment="1">
      <alignment horizontal="right" vertical="center" shrinkToFit="1"/>
    </xf>
    <xf numFmtId="184" fontId="16" fillId="0" borderId="15" xfId="0" applyNumberFormat="1" applyFont="1" applyFill="1" applyBorder="1" applyAlignment="1">
      <alignment horizontal="right" vertical="center" shrinkToFit="1"/>
    </xf>
    <xf numFmtId="184" fontId="7" fillId="0" borderId="12" xfId="0" applyNumberFormat="1" applyFont="1" applyFill="1" applyBorder="1" applyAlignment="1">
      <alignment horizontal="right" vertical="center"/>
    </xf>
    <xf numFmtId="184" fontId="7" fillId="0" borderId="1" xfId="0" applyNumberFormat="1" applyFont="1" applyFill="1" applyBorder="1" applyAlignment="1">
      <alignment horizontal="right" vertical="center"/>
    </xf>
    <xf numFmtId="184" fontId="7" fillId="0" borderId="15" xfId="0" applyNumberFormat="1" applyFont="1" applyFill="1" applyBorder="1" applyAlignment="1">
      <alignment horizontal="right" vertical="center"/>
    </xf>
    <xf numFmtId="185" fontId="7" fillId="0" borderId="25" xfId="0" applyNumberFormat="1" applyFont="1" applyFill="1" applyBorder="1" applyAlignment="1">
      <alignment horizontal="center" vertical="center"/>
    </xf>
    <xf numFmtId="185" fontId="14" fillId="0" borderId="24" xfId="0" applyNumberFormat="1" applyFont="1" applyFill="1" applyBorder="1" applyAlignment="1">
      <alignment horizontal="right" vertical="center"/>
    </xf>
    <xf numFmtId="185" fontId="7" fillId="0" borderId="24" xfId="0" applyNumberFormat="1" applyFont="1" applyFill="1" applyBorder="1" applyAlignment="1">
      <alignment horizontal="center" vertical="center"/>
    </xf>
    <xf numFmtId="185" fontId="7" fillId="0" borderId="26" xfId="0" applyNumberFormat="1" applyFont="1" applyFill="1" applyBorder="1" applyAlignment="1">
      <alignment horizontal="center" vertical="center"/>
    </xf>
    <xf numFmtId="185" fontId="7" fillId="0" borderId="27" xfId="0" applyNumberFormat="1" applyFont="1" applyFill="1" applyBorder="1" applyAlignment="1">
      <alignment horizontal="center" vertical="center"/>
    </xf>
    <xf numFmtId="184" fontId="19" fillId="0" borderId="1" xfId="0" applyNumberFormat="1" applyFont="1" applyFill="1" applyBorder="1" applyAlignment="1">
      <alignment horizontal="right" vertical="center" shrinkToFit="1"/>
    </xf>
    <xf numFmtId="184" fontId="19" fillId="0" borderId="15" xfId="0" applyNumberFormat="1" applyFont="1" applyFill="1" applyBorder="1" applyAlignment="1">
      <alignment horizontal="right" vertical="center" shrinkToFit="1"/>
    </xf>
    <xf numFmtId="184" fontId="19" fillId="0" borderId="74" xfId="0" applyNumberFormat="1" applyFont="1" applyFill="1" applyBorder="1" applyAlignment="1">
      <alignment horizontal="right" vertical="center" shrinkToFit="1"/>
    </xf>
    <xf numFmtId="184" fontId="19" fillId="0" borderId="73" xfId="0" applyNumberFormat="1" applyFont="1" applyFill="1" applyBorder="1" applyAlignment="1">
      <alignment horizontal="right" vertical="center" shrinkToFit="1"/>
    </xf>
    <xf numFmtId="184" fontId="19" fillId="0" borderId="11" xfId="0" applyNumberFormat="1" applyFont="1" applyFill="1" applyBorder="1" applyAlignment="1">
      <alignment horizontal="right" vertical="center"/>
    </xf>
    <xf numFmtId="184" fontId="19" fillId="0" borderId="6" xfId="0" applyNumberFormat="1" applyFont="1" applyFill="1" applyBorder="1" applyAlignment="1">
      <alignment horizontal="right" vertical="center"/>
    </xf>
    <xf numFmtId="184" fontId="19" fillId="0" borderId="12" xfId="0" applyNumberFormat="1" applyFont="1" applyFill="1" applyBorder="1" applyAlignment="1">
      <alignment horizontal="right" vertical="center"/>
    </xf>
    <xf numFmtId="184" fontId="19" fillId="0" borderId="0" xfId="0" applyNumberFormat="1" applyFont="1" applyFill="1" applyBorder="1" applyAlignment="1">
      <alignment horizontal="right" vertical="center"/>
    </xf>
    <xf numFmtId="184" fontId="19" fillId="0" borderId="1" xfId="0" applyNumberFormat="1" applyFont="1" applyFill="1" applyBorder="1" applyAlignment="1">
      <alignment horizontal="right" vertical="center"/>
    </xf>
    <xf numFmtId="184" fontId="19" fillId="0" borderId="17" xfId="0" applyNumberFormat="1" applyFont="1" applyFill="1" applyBorder="1" applyAlignment="1">
      <alignment horizontal="right" vertical="center"/>
    </xf>
    <xf numFmtId="184" fontId="19" fillId="0" borderId="16" xfId="0" applyNumberFormat="1" applyFont="1" applyFill="1" applyBorder="1" applyAlignment="1">
      <alignment horizontal="right" vertical="center"/>
    </xf>
    <xf numFmtId="184" fontId="19" fillId="0" borderId="15" xfId="0" applyNumberFormat="1" applyFont="1" applyFill="1" applyBorder="1" applyAlignment="1">
      <alignment horizontal="right" vertical="center"/>
    </xf>
    <xf numFmtId="184" fontId="37" fillId="0" borderId="6" xfId="0" applyNumberFormat="1" applyFont="1" applyFill="1" applyBorder="1" applyAlignment="1">
      <alignment horizontal="right" vertical="center"/>
    </xf>
    <xf numFmtId="184" fontId="14" fillId="0" borderId="24" xfId="0" applyNumberFormat="1" applyFont="1" applyFill="1" applyBorder="1" applyAlignment="1">
      <alignment horizontal="right" vertical="center"/>
    </xf>
    <xf numFmtId="184" fontId="7" fillId="0" borderId="26" xfId="0" applyNumberFormat="1" applyFont="1" applyFill="1" applyBorder="1" applyAlignment="1">
      <alignment horizontal="right" vertical="center"/>
    </xf>
    <xf numFmtId="184" fontId="7" fillId="0" borderId="70" xfId="0" applyNumberFormat="1" applyFont="1" applyFill="1" applyBorder="1" applyAlignment="1">
      <alignment horizontal="right" vertical="center"/>
    </xf>
    <xf numFmtId="184" fontId="7" fillId="0" borderId="27" xfId="0" applyNumberFormat="1" applyFont="1" applyFill="1" applyBorder="1" applyAlignment="1">
      <alignment horizontal="right" vertical="center"/>
    </xf>
    <xf numFmtId="184" fontId="37" fillId="0" borderId="18" xfId="0" applyNumberFormat="1" applyFont="1" applyFill="1" applyBorder="1" applyAlignment="1">
      <alignment horizontal="right" vertical="center"/>
    </xf>
    <xf numFmtId="184" fontId="7" fillId="0" borderId="18" xfId="0" applyNumberFormat="1" applyFont="1" applyFill="1" applyBorder="1" applyAlignment="1">
      <alignment horizontal="right" vertical="center"/>
    </xf>
    <xf numFmtId="184" fontId="7" fillId="0" borderId="20" xfId="0" applyNumberFormat="1" applyFont="1" applyFill="1" applyBorder="1" applyAlignment="1">
      <alignment horizontal="right" vertical="center"/>
    </xf>
    <xf numFmtId="184" fontId="7" fillId="0" borderId="23" xfId="0" applyNumberFormat="1" applyFont="1" applyFill="1" applyBorder="1" applyAlignment="1">
      <alignment horizontal="right" vertical="center"/>
    </xf>
    <xf numFmtId="185" fontId="7" fillId="0" borderId="9" xfId="0" applyNumberFormat="1" applyFont="1" applyFill="1" applyBorder="1" applyAlignment="1">
      <alignment vertical="center"/>
    </xf>
    <xf numFmtId="185" fontId="7" fillId="0" borderId="10" xfId="0" applyNumberFormat="1" applyFont="1" applyFill="1" applyBorder="1" applyAlignment="1">
      <alignment vertical="center"/>
    </xf>
    <xf numFmtId="185" fontId="7" fillId="0" borderId="8" xfId="0" applyNumberFormat="1" applyFont="1" applyFill="1" applyBorder="1" applyAlignment="1">
      <alignment vertical="center"/>
    </xf>
    <xf numFmtId="0" fontId="7" fillId="0" borderId="9" xfId="0" applyFont="1" applyFill="1" applyBorder="1" applyAlignment="1">
      <alignment vertical="center"/>
    </xf>
    <xf numFmtId="186" fontId="7" fillId="0" borderId="9" xfId="3" applyNumberFormat="1" applyFont="1" applyFill="1" applyBorder="1" applyAlignment="1">
      <alignment vertical="center"/>
    </xf>
    <xf numFmtId="186" fontId="7" fillId="0" borderId="10" xfId="3" applyNumberFormat="1" applyFont="1" applyFill="1" applyBorder="1" applyAlignment="1">
      <alignment vertical="center"/>
    </xf>
    <xf numFmtId="0" fontId="7" fillId="0" borderId="10" xfId="0" applyFont="1" applyFill="1" applyBorder="1" applyAlignment="1">
      <alignment vertical="center"/>
    </xf>
    <xf numFmtId="3" fontId="7" fillId="0" borderId="8" xfId="0" applyNumberFormat="1" applyFont="1" applyFill="1" applyBorder="1" applyAlignment="1">
      <alignment horizontal="right" vertical="center"/>
    </xf>
    <xf numFmtId="3" fontId="7" fillId="0" borderId="9" xfId="0" applyNumberFormat="1" applyFont="1" applyFill="1" applyBorder="1" applyAlignment="1">
      <alignment horizontal="right" vertical="center"/>
    </xf>
    <xf numFmtId="185" fontId="7" fillId="0" borderId="0" xfId="0" applyNumberFormat="1" applyFont="1" applyFill="1" applyBorder="1" applyAlignment="1">
      <alignment vertical="center"/>
    </xf>
    <xf numFmtId="185" fontId="7" fillId="0" borderId="12" xfId="0" applyNumberFormat="1" applyFont="1" applyFill="1" applyBorder="1" applyAlignment="1">
      <alignment vertical="center"/>
    </xf>
    <xf numFmtId="185" fontId="7" fillId="0" borderId="11" xfId="0" applyNumberFormat="1" applyFont="1" applyFill="1" applyBorder="1" applyAlignment="1">
      <alignment vertical="center"/>
    </xf>
    <xf numFmtId="0" fontId="7" fillId="0" borderId="0" xfId="0" applyFont="1" applyFill="1" applyBorder="1" applyAlignment="1">
      <alignment vertical="center"/>
    </xf>
    <xf numFmtId="186" fontId="7" fillId="0" borderId="0" xfId="3" applyNumberFormat="1" applyFont="1" applyFill="1" applyBorder="1" applyAlignment="1">
      <alignment vertical="center"/>
    </xf>
    <xf numFmtId="186" fontId="7" fillId="0" borderId="12" xfId="3" applyNumberFormat="1" applyFont="1" applyFill="1" applyBorder="1" applyAlignment="1">
      <alignment vertical="center"/>
    </xf>
    <xf numFmtId="0" fontId="7" fillId="0" borderId="12" xfId="0" applyFont="1" applyFill="1" applyBorder="1" applyAlignment="1">
      <alignment vertical="center"/>
    </xf>
    <xf numFmtId="185" fontId="7" fillId="0" borderId="19" xfId="0" applyNumberFormat="1" applyFont="1" applyFill="1" applyBorder="1" applyAlignment="1">
      <alignment vertical="center"/>
    </xf>
    <xf numFmtId="185" fontId="7" fillId="0" borderId="7" xfId="0" applyNumberFormat="1" applyFont="1" applyFill="1" applyBorder="1" applyAlignment="1">
      <alignment vertical="center"/>
    </xf>
    <xf numFmtId="185" fontId="7" fillId="0" borderId="20" xfId="0" applyNumberFormat="1" applyFont="1" applyFill="1" applyBorder="1" applyAlignment="1">
      <alignment vertical="center"/>
    </xf>
    <xf numFmtId="0" fontId="7" fillId="0" borderId="7" xfId="0" applyFont="1" applyFill="1" applyBorder="1" applyAlignment="1">
      <alignment vertical="center"/>
    </xf>
    <xf numFmtId="186" fontId="7" fillId="0" borderId="7" xfId="3" applyNumberFormat="1" applyFont="1" applyFill="1" applyBorder="1" applyAlignment="1">
      <alignment vertical="center"/>
    </xf>
    <xf numFmtId="186" fontId="7" fillId="0" borderId="20" xfId="3" applyNumberFormat="1" applyFont="1" applyFill="1" applyBorder="1" applyAlignment="1">
      <alignment vertical="center"/>
    </xf>
    <xf numFmtId="0" fontId="7" fillId="0" borderId="20" xfId="0" applyFont="1" applyFill="1" applyBorder="1" applyAlignment="1">
      <alignment vertical="center"/>
    </xf>
    <xf numFmtId="49" fontId="7" fillId="0" borderId="0" xfId="0" applyNumberFormat="1" applyFont="1" applyFill="1" applyAlignment="1">
      <alignment vertical="center"/>
    </xf>
    <xf numFmtId="185" fontId="7" fillId="0" borderId="0" xfId="0" applyNumberFormat="1" applyFont="1" applyFill="1" applyAlignment="1">
      <alignment vertical="center"/>
    </xf>
    <xf numFmtId="186" fontId="7" fillId="0" borderId="0" xfId="3" applyNumberFormat="1" applyFont="1" applyFill="1" applyAlignment="1">
      <alignment vertical="center"/>
    </xf>
    <xf numFmtId="0" fontId="8" fillId="0" borderId="9" xfId="0" applyFont="1" applyFill="1" applyBorder="1" applyAlignment="1">
      <alignment vertical="center" wrapText="1"/>
    </xf>
    <xf numFmtId="0" fontId="8" fillId="0" borderId="4" xfId="0" applyFont="1" applyFill="1" applyBorder="1" applyAlignment="1">
      <alignment vertical="center" wrapText="1"/>
    </xf>
    <xf numFmtId="0" fontId="8" fillId="0" borderId="10" xfId="0" applyFont="1" applyFill="1" applyBorder="1" applyAlignment="1">
      <alignment vertical="center" wrapText="1"/>
    </xf>
    <xf numFmtId="0" fontId="8" fillId="0" borderId="5" xfId="0" applyFont="1" applyFill="1" applyBorder="1" applyAlignment="1">
      <alignment vertical="center" wrapText="1"/>
    </xf>
    <xf numFmtId="0" fontId="8" fillId="2" borderId="0" xfId="0" applyFont="1" applyFill="1" applyAlignment="1">
      <alignment vertical="center"/>
    </xf>
    <xf numFmtId="0" fontId="4" fillId="0" borderId="9" xfId="0" applyFont="1" applyFill="1" applyBorder="1" applyAlignment="1">
      <alignment vertical="center"/>
    </xf>
    <xf numFmtId="0" fontId="4" fillId="2" borderId="0" xfId="0" applyFont="1" applyFill="1" applyBorder="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center" vertical="center"/>
    </xf>
    <xf numFmtId="49" fontId="7" fillId="0" borderId="6" xfId="0" applyNumberFormat="1" applyFont="1" applyFill="1" applyBorder="1" applyAlignment="1">
      <alignment vertical="center"/>
    </xf>
    <xf numFmtId="3" fontId="7" fillId="0" borderId="1" xfId="0" applyNumberFormat="1" applyFont="1" applyFill="1" applyBorder="1" applyAlignment="1">
      <alignment horizontal="right" vertical="center"/>
    </xf>
    <xf numFmtId="4" fontId="16" fillId="0" borderId="1" xfId="0" applyNumberFormat="1" applyFont="1" applyFill="1" applyBorder="1" applyAlignment="1">
      <alignment horizontal="right" vertical="center" shrinkToFit="1"/>
    </xf>
    <xf numFmtId="4" fontId="16" fillId="0" borderId="12" xfId="0" applyNumberFormat="1" applyFont="1" applyFill="1" applyBorder="1" applyAlignment="1">
      <alignment horizontal="right" vertical="center" shrinkToFit="1"/>
    </xf>
    <xf numFmtId="38" fontId="16" fillId="0" borderId="11" xfId="1" applyFont="1" applyFill="1" applyBorder="1" applyAlignment="1">
      <alignment horizontal="right" vertical="center" shrinkToFit="1"/>
    </xf>
    <xf numFmtId="38" fontId="16" fillId="0" borderId="17" xfId="1" applyFont="1" applyFill="1" applyBorder="1" applyAlignment="1">
      <alignment horizontal="right" vertical="center" shrinkToFit="1"/>
    </xf>
    <xf numFmtId="0" fontId="16" fillId="2" borderId="0" xfId="0" applyFont="1" applyFill="1" applyAlignment="1">
      <alignment horizontal="center" vertical="center" shrinkToFit="1"/>
    </xf>
    <xf numFmtId="0" fontId="16" fillId="2" borderId="0" xfId="0" applyFont="1" applyFill="1" applyAlignment="1">
      <alignment horizontal="center" vertical="center"/>
    </xf>
    <xf numFmtId="0" fontId="17" fillId="0" borderId="0" xfId="0" applyFont="1" applyFill="1" applyAlignment="1">
      <alignment horizontal="center" vertical="center" shrinkToFit="1"/>
    </xf>
    <xf numFmtId="0" fontId="17" fillId="0" borderId="0" xfId="0" applyFont="1" applyFill="1" applyAlignment="1">
      <alignment horizontal="center" vertical="center"/>
    </xf>
    <xf numFmtId="0" fontId="39" fillId="2" borderId="0" xfId="0" applyFont="1" applyFill="1" applyAlignment="1">
      <alignment horizontal="center" vertical="center" shrinkToFit="1"/>
    </xf>
    <xf numFmtId="0" fontId="39" fillId="2" borderId="0" xfId="0" applyFont="1" applyFill="1" applyAlignment="1">
      <alignment horizontal="center" vertical="center"/>
    </xf>
    <xf numFmtId="4" fontId="7" fillId="0" borderId="30" xfId="0" applyNumberFormat="1" applyFont="1" applyFill="1" applyBorder="1" applyAlignment="1">
      <alignment horizontal="right" vertical="center"/>
    </xf>
    <xf numFmtId="3" fontId="7" fillId="0" borderId="30" xfId="0" applyNumberFormat="1" applyFont="1" applyFill="1" applyBorder="1" applyAlignment="1">
      <alignment horizontal="right" vertical="center"/>
    </xf>
    <xf numFmtId="3" fontId="7" fillId="0" borderId="32" xfId="0" applyNumberFormat="1" applyFont="1" applyFill="1" applyBorder="1" applyAlignment="1">
      <alignment horizontal="right" vertical="center"/>
    </xf>
    <xf numFmtId="3" fontId="7" fillId="0" borderId="33" xfId="0" applyNumberFormat="1" applyFont="1" applyFill="1" applyBorder="1" applyAlignment="1">
      <alignment horizontal="right" vertical="center"/>
    </xf>
    <xf numFmtId="3" fontId="7" fillId="0" borderId="74" xfId="0" applyNumberFormat="1" applyFont="1" applyFill="1" applyBorder="1" applyAlignment="1">
      <alignment horizontal="right" vertical="center"/>
    </xf>
    <xf numFmtId="3" fontId="7" fillId="0" borderId="34" xfId="0" applyNumberFormat="1" applyFont="1" applyFill="1" applyBorder="1" applyAlignment="1">
      <alignment horizontal="right" vertical="center"/>
    </xf>
    <xf numFmtId="3" fontId="7" fillId="0" borderId="31" xfId="0" applyNumberFormat="1" applyFont="1" applyFill="1" applyBorder="1" applyAlignment="1">
      <alignment horizontal="right" vertical="center"/>
    </xf>
    <xf numFmtId="3" fontId="7" fillId="0" borderId="35" xfId="0" applyNumberFormat="1" applyFont="1" applyFill="1" applyBorder="1" applyAlignment="1">
      <alignment horizontal="right" vertical="center"/>
    </xf>
    <xf numFmtId="38" fontId="7" fillId="0" borderId="30" xfId="1" applyFont="1" applyFill="1" applyBorder="1" applyAlignment="1">
      <alignment horizontal="right" vertical="center" wrapText="1"/>
    </xf>
    <xf numFmtId="38" fontId="7" fillId="0" borderId="34" xfId="1" applyFont="1" applyFill="1" applyBorder="1" applyAlignment="1">
      <alignment horizontal="right" vertical="center" wrapText="1"/>
    </xf>
    <xf numFmtId="0" fontId="13" fillId="2" borderId="0" xfId="0" applyFont="1" applyFill="1" applyAlignment="1">
      <alignment horizontal="center" vertical="center"/>
    </xf>
    <xf numFmtId="189" fontId="7" fillId="0" borderId="11" xfId="0" applyNumberFormat="1" applyFont="1" applyFill="1" applyBorder="1" applyAlignment="1">
      <alignment horizontal="right" vertical="center"/>
    </xf>
    <xf numFmtId="190" fontId="19" fillId="0" borderId="11" xfId="0" applyNumberFormat="1" applyFont="1" applyFill="1" applyBorder="1" applyAlignment="1">
      <alignment horizontal="right" vertical="center" shrinkToFit="1"/>
    </xf>
    <xf numFmtId="191" fontId="19" fillId="0" borderId="11" xfId="0" applyNumberFormat="1" applyFont="1" applyFill="1" applyBorder="1" applyAlignment="1">
      <alignment horizontal="right" vertical="center" shrinkToFit="1"/>
    </xf>
    <xf numFmtId="191" fontId="19" fillId="0" borderId="16" xfId="0" applyNumberFormat="1" applyFont="1" applyFill="1" applyBorder="1" applyAlignment="1">
      <alignment horizontal="right" vertical="center" shrinkToFit="1"/>
    </xf>
    <xf numFmtId="191" fontId="19" fillId="0" borderId="1" xfId="0" applyNumberFormat="1" applyFont="1" applyFill="1" applyBorder="1" applyAlignment="1">
      <alignment horizontal="right" vertical="center" shrinkToFit="1"/>
    </xf>
    <xf numFmtId="191" fontId="19" fillId="0" borderId="17" xfId="0" applyNumberFormat="1" applyFont="1" applyFill="1" applyBorder="1" applyAlignment="1">
      <alignment horizontal="right" vertical="center" shrinkToFit="1"/>
    </xf>
    <xf numFmtId="191" fontId="19" fillId="0" borderId="0" xfId="0" applyNumberFormat="1" applyFont="1" applyFill="1" applyBorder="1" applyAlignment="1">
      <alignment horizontal="right" vertical="center" shrinkToFit="1"/>
    </xf>
    <xf numFmtId="191" fontId="19" fillId="0" borderId="12" xfId="0" applyNumberFormat="1" applyFont="1" applyFill="1" applyBorder="1" applyAlignment="1">
      <alignment horizontal="right" vertical="center" shrinkToFit="1"/>
    </xf>
    <xf numFmtId="38" fontId="19" fillId="0" borderId="17" xfId="1" applyFont="1" applyFill="1" applyBorder="1" applyAlignment="1">
      <alignment horizontal="right" vertical="center" shrinkToFit="1"/>
    </xf>
    <xf numFmtId="0" fontId="20" fillId="2" borderId="0" xfId="0" applyFont="1" applyFill="1" applyAlignment="1">
      <alignment horizontal="center" vertical="center" shrinkToFit="1"/>
    </xf>
    <xf numFmtId="0" fontId="40" fillId="2" borderId="0" xfId="0" applyFont="1" applyFill="1" applyAlignment="1">
      <alignment horizontal="center" vertical="center"/>
    </xf>
    <xf numFmtId="190" fontId="19" fillId="0" borderId="30" xfId="0" applyNumberFormat="1" applyFont="1" applyFill="1" applyBorder="1" applyAlignment="1">
      <alignment horizontal="right" vertical="center" shrinkToFit="1"/>
    </xf>
    <xf numFmtId="191" fontId="19" fillId="0" borderId="30" xfId="0" applyNumberFormat="1" applyFont="1" applyFill="1" applyBorder="1" applyAlignment="1">
      <alignment horizontal="right" vertical="center" shrinkToFit="1"/>
    </xf>
    <xf numFmtId="191" fontId="19" fillId="0" borderId="33" xfId="0" applyNumberFormat="1" applyFont="1" applyFill="1" applyBorder="1" applyAlignment="1">
      <alignment horizontal="right" vertical="center" shrinkToFit="1"/>
    </xf>
    <xf numFmtId="191" fontId="19" fillId="0" borderId="74" xfId="0" applyNumberFormat="1" applyFont="1" applyFill="1" applyBorder="1" applyAlignment="1">
      <alignment horizontal="right" vertical="center" shrinkToFit="1"/>
    </xf>
    <xf numFmtId="191" fontId="19" fillId="0" borderId="34" xfId="0" applyNumberFormat="1" applyFont="1" applyFill="1" applyBorder="1" applyAlignment="1">
      <alignment horizontal="right" vertical="center" shrinkToFit="1"/>
    </xf>
    <xf numFmtId="191" fontId="19" fillId="0" borderId="35" xfId="0" applyNumberFormat="1" applyFont="1" applyFill="1" applyBorder="1" applyAlignment="1">
      <alignment horizontal="right" vertical="center" shrinkToFit="1"/>
    </xf>
    <xf numFmtId="191" fontId="19" fillId="0" borderId="31" xfId="0" applyNumberFormat="1" applyFont="1" applyFill="1" applyBorder="1" applyAlignment="1">
      <alignment horizontal="right" vertical="center" shrinkToFit="1"/>
    </xf>
    <xf numFmtId="38" fontId="19" fillId="0" borderId="34" xfId="1" applyFont="1" applyFill="1" applyBorder="1" applyAlignment="1">
      <alignment horizontal="right" vertical="center" shrinkToFit="1"/>
    </xf>
    <xf numFmtId="3" fontId="7" fillId="0" borderId="11" xfId="0" applyNumberFormat="1" applyFont="1" applyFill="1" applyBorder="1" applyAlignment="1">
      <alignment horizontal="right" vertical="center" shrinkToFit="1"/>
    </xf>
    <xf numFmtId="3" fontId="7" fillId="0" borderId="6" xfId="0" applyNumberFormat="1" applyFont="1" applyFill="1" applyBorder="1" applyAlignment="1">
      <alignment horizontal="right" vertical="center" shrinkToFit="1"/>
    </xf>
    <xf numFmtId="191" fontId="7" fillId="0" borderId="11" xfId="0" applyNumberFormat="1" applyFont="1" applyFill="1" applyBorder="1" applyAlignment="1">
      <alignment horizontal="right" vertical="center" shrinkToFit="1"/>
    </xf>
    <xf numFmtId="191" fontId="7" fillId="0" borderId="16" xfId="0" applyNumberFormat="1" applyFont="1" applyFill="1" applyBorder="1" applyAlignment="1">
      <alignment horizontal="right" vertical="center" shrinkToFit="1"/>
    </xf>
    <xf numFmtId="191" fontId="7" fillId="0" borderId="1" xfId="0" applyNumberFormat="1" applyFont="1" applyFill="1" applyBorder="1" applyAlignment="1">
      <alignment horizontal="right" vertical="center" shrinkToFit="1"/>
    </xf>
    <xf numFmtId="191" fontId="7" fillId="0" borderId="17" xfId="0" applyNumberFormat="1" applyFont="1" applyFill="1" applyBorder="1" applyAlignment="1">
      <alignment horizontal="right" vertical="center" shrinkToFit="1"/>
    </xf>
    <xf numFmtId="189" fontId="7" fillId="0" borderId="11" xfId="0" applyNumberFormat="1" applyFont="1" applyFill="1" applyBorder="1" applyAlignment="1">
      <alignment horizontal="right" vertical="center" shrinkToFit="1"/>
    </xf>
    <xf numFmtId="3" fontId="7" fillId="0" borderId="12" xfId="0" applyNumberFormat="1" applyFont="1" applyFill="1" applyBorder="1" applyAlignment="1">
      <alignment horizontal="right" vertical="center" shrinkToFit="1"/>
    </xf>
    <xf numFmtId="191" fontId="7" fillId="0" borderId="0" xfId="0" applyNumberFormat="1" applyFont="1" applyFill="1" applyBorder="1" applyAlignment="1">
      <alignment horizontal="right" vertical="center" shrinkToFit="1"/>
    </xf>
    <xf numFmtId="191" fontId="7" fillId="0" borderId="12" xfId="0" applyNumberFormat="1" applyFont="1" applyFill="1" applyBorder="1" applyAlignment="1">
      <alignment horizontal="right" vertical="center" shrinkToFit="1"/>
    </xf>
    <xf numFmtId="0" fontId="13" fillId="2" borderId="0" xfId="0" applyFont="1" applyFill="1" applyAlignment="1">
      <alignment horizontal="center" vertical="center" shrinkToFit="1"/>
    </xf>
    <xf numFmtId="0" fontId="20" fillId="0" borderId="0" xfId="0" applyFont="1" applyFill="1" applyAlignment="1">
      <alignment horizontal="center" vertical="center" shrinkToFit="1"/>
    </xf>
    <xf numFmtId="0" fontId="20" fillId="0" borderId="0" xfId="0" applyFont="1" applyFill="1" applyAlignment="1">
      <alignment horizontal="center" vertical="center"/>
    </xf>
    <xf numFmtId="190" fontId="19" fillId="0" borderId="11" xfId="0" applyNumberFormat="1" applyFont="1" applyFill="1" applyBorder="1" applyAlignment="1">
      <alignment horizontal="right" vertical="center" wrapText="1"/>
    </xf>
    <xf numFmtId="3" fontId="19" fillId="0" borderId="11" xfId="0" applyNumberFormat="1" applyFont="1" applyFill="1" applyBorder="1" applyAlignment="1">
      <alignment horizontal="right" vertical="center"/>
    </xf>
    <xf numFmtId="3" fontId="19" fillId="0" borderId="6" xfId="0" applyNumberFormat="1" applyFont="1" applyFill="1" applyBorder="1" applyAlignment="1">
      <alignment horizontal="right" vertical="center"/>
    </xf>
    <xf numFmtId="191" fontId="19" fillId="0" borderId="11" xfId="0" applyNumberFormat="1" applyFont="1" applyFill="1" applyBorder="1" applyAlignment="1">
      <alignment horizontal="right" vertical="center" wrapText="1"/>
    </xf>
    <xf numFmtId="191" fontId="19" fillId="0" borderId="16" xfId="0" applyNumberFormat="1" applyFont="1" applyFill="1" applyBorder="1" applyAlignment="1">
      <alignment horizontal="right" vertical="center" wrapText="1"/>
    </xf>
    <xf numFmtId="191" fontId="19" fillId="0" borderId="1" xfId="0" applyNumberFormat="1" applyFont="1" applyFill="1" applyBorder="1" applyAlignment="1">
      <alignment horizontal="right" vertical="center" wrapText="1"/>
    </xf>
    <xf numFmtId="191" fontId="19" fillId="0" borderId="17" xfId="0" applyNumberFormat="1" applyFont="1" applyFill="1" applyBorder="1" applyAlignment="1">
      <alignment horizontal="right" vertical="center" wrapText="1"/>
    </xf>
    <xf numFmtId="3" fontId="19" fillId="0" borderId="12" xfId="0" applyNumberFormat="1" applyFont="1" applyFill="1" applyBorder="1" applyAlignment="1">
      <alignment horizontal="right" vertical="center"/>
    </xf>
    <xf numFmtId="191" fontId="19" fillId="0" borderId="0" xfId="0" applyNumberFormat="1" applyFont="1" applyFill="1" applyBorder="1" applyAlignment="1">
      <alignment horizontal="right" vertical="center" wrapText="1"/>
    </xf>
    <xf numFmtId="191" fontId="19" fillId="0" borderId="12" xfId="0" applyNumberFormat="1" applyFont="1" applyFill="1" applyBorder="1" applyAlignment="1">
      <alignment horizontal="right" vertical="center" wrapText="1"/>
    </xf>
    <xf numFmtId="38" fontId="19" fillId="0" borderId="11" xfId="1" applyFont="1" applyFill="1" applyBorder="1" applyAlignment="1">
      <alignment horizontal="right" vertical="center" wrapText="1"/>
    </xf>
    <xf numFmtId="38" fontId="19" fillId="0" borderId="17" xfId="1" applyFont="1" applyFill="1" applyBorder="1" applyAlignment="1">
      <alignment horizontal="right" vertical="center" wrapText="1"/>
    </xf>
    <xf numFmtId="0" fontId="40" fillId="2" borderId="0" xfId="0" applyFont="1" applyFill="1" applyAlignment="1">
      <alignment horizontal="center" vertical="center" shrinkToFit="1"/>
    </xf>
    <xf numFmtId="3" fontId="22" fillId="0" borderId="1" xfId="0" applyNumberFormat="1" applyFont="1" applyFill="1" applyBorder="1" applyAlignment="1">
      <alignment horizontal="right" vertical="center" shrinkToFit="1"/>
    </xf>
    <xf numFmtId="189" fontId="22" fillId="0" borderId="11" xfId="0" applyNumberFormat="1" applyFont="1" applyFill="1" applyBorder="1" applyAlignment="1">
      <alignment horizontal="right" vertical="center" shrinkToFit="1"/>
    </xf>
    <xf numFmtId="3" fontId="22" fillId="0" borderId="12" xfId="0" applyNumberFormat="1" applyFont="1" applyFill="1" applyBorder="1" applyAlignment="1">
      <alignment horizontal="right" vertical="center" shrinkToFit="1"/>
    </xf>
    <xf numFmtId="3" fontId="22" fillId="0" borderId="0" xfId="0" applyNumberFormat="1" applyFont="1" applyFill="1" applyBorder="1" applyAlignment="1">
      <alignment horizontal="right" vertical="center" shrinkToFit="1"/>
    </xf>
    <xf numFmtId="0" fontId="15" fillId="2" borderId="0" xfId="0" applyFont="1" applyFill="1" applyAlignment="1">
      <alignment horizontal="center" vertical="center" shrinkToFit="1"/>
    </xf>
    <xf numFmtId="4" fontId="22" fillId="0" borderId="25" xfId="0" applyNumberFormat="1" applyFont="1" applyFill="1" applyBorder="1" applyAlignment="1">
      <alignment horizontal="right" vertical="center" shrinkToFit="1"/>
    </xf>
    <xf numFmtId="4" fontId="22" fillId="0" borderId="28" xfId="0" applyNumberFormat="1" applyFont="1" applyFill="1" applyBorder="1" applyAlignment="1">
      <alignment horizontal="right" vertical="center" shrinkToFit="1"/>
    </xf>
    <xf numFmtId="4" fontId="22" fillId="0" borderId="70" xfId="0" applyNumberFormat="1" applyFont="1" applyFill="1" applyBorder="1" applyAlignment="1">
      <alignment horizontal="right" vertical="center" shrinkToFit="1"/>
    </xf>
    <xf numFmtId="4" fontId="22" fillId="0" borderId="29" xfId="0" applyNumberFormat="1" applyFont="1" applyFill="1" applyBorder="1" applyAlignment="1">
      <alignment horizontal="right" vertical="center" shrinkToFit="1"/>
    </xf>
    <xf numFmtId="189" fontId="22" fillId="0" borderId="25" xfId="0" applyNumberFormat="1" applyFont="1" applyFill="1" applyBorder="1" applyAlignment="1">
      <alignment horizontal="right" vertical="center" shrinkToFit="1"/>
    </xf>
    <xf numFmtId="3" fontId="22" fillId="0" borderId="26" xfId="0" applyNumberFormat="1" applyFont="1" applyFill="1" applyBorder="1" applyAlignment="1">
      <alignment horizontal="right" vertical="center" shrinkToFit="1"/>
    </xf>
    <xf numFmtId="4" fontId="22" fillId="0" borderId="71" xfId="0" applyNumberFormat="1" applyFont="1" applyFill="1" applyBorder="1" applyAlignment="1">
      <alignment horizontal="right" vertical="center" shrinkToFit="1"/>
    </xf>
    <xf numFmtId="4" fontId="22" fillId="0" borderId="26" xfId="0" applyNumberFormat="1" applyFont="1" applyFill="1" applyBorder="1" applyAlignment="1">
      <alignment horizontal="right" vertical="center" shrinkToFit="1"/>
    </xf>
    <xf numFmtId="0" fontId="15" fillId="0" borderId="0" xfId="0" applyFont="1" applyFill="1" applyAlignment="1">
      <alignment horizontal="center" vertical="center" shrinkToFit="1"/>
    </xf>
    <xf numFmtId="0" fontId="13" fillId="0" borderId="0" xfId="0" applyFont="1" applyFill="1" applyAlignment="1">
      <alignment horizontal="center" vertical="center"/>
    </xf>
    <xf numFmtId="0" fontId="15" fillId="0" borderId="0" xfId="0" applyFont="1" applyFill="1" applyAlignment="1">
      <alignment horizontal="center" vertical="center"/>
    </xf>
    <xf numFmtId="38" fontId="7" fillId="0" borderId="11" xfId="1" applyFont="1" applyFill="1" applyBorder="1" applyAlignment="1">
      <alignment horizontal="right" vertical="center" wrapText="1"/>
    </xf>
    <xf numFmtId="38" fontId="7" fillId="0" borderId="17" xfId="1" applyFont="1" applyFill="1" applyBorder="1" applyAlignment="1">
      <alignment horizontal="right" vertical="center" wrapText="1"/>
    </xf>
    <xf numFmtId="4" fontId="7" fillId="0" borderId="44" xfId="0" applyNumberFormat="1" applyFont="1" applyFill="1" applyBorder="1" applyAlignment="1">
      <alignment horizontal="right" vertical="center"/>
    </xf>
    <xf numFmtId="3" fontId="7" fillId="0" borderId="44" xfId="0" applyNumberFormat="1" applyFont="1" applyFill="1" applyBorder="1" applyAlignment="1">
      <alignment horizontal="right" vertical="center"/>
    </xf>
    <xf numFmtId="3" fontId="7" fillId="0" borderId="43" xfId="0" applyNumberFormat="1" applyFont="1" applyFill="1" applyBorder="1" applyAlignment="1">
      <alignment horizontal="right" vertical="center"/>
    </xf>
    <xf numFmtId="3" fontId="7" fillId="0" borderId="47" xfId="0" applyNumberFormat="1" applyFont="1" applyFill="1" applyBorder="1" applyAlignment="1">
      <alignment horizontal="right" vertical="center"/>
    </xf>
    <xf numFmtId="3" fontId="7" fillId="0" borderId="77" xfId="0" applyNumberFormat="1" applyFont="1" applyFill="1" applyBorder="1" applyAlignment="1">
      <alignment horizontal="right" vertical="center"/>
    </xf>
    <xf numFmtId="3" fontId="7" fillId="0" borderId="48" xfId="0" applyNumberFormat="1" applyFont="1" applyFill="1" applyBorder="1" applyAlignment="1">
      <alignment horizontal="right" vertical="center"/>
    </xf>
    <xf numFmtId="3" fontId="7" fillId="0" borderId="49" xfId="0" applyNumberFormat="1" applyFont="1" applyFill="1" applyBorder="1" applyAlignment="1">
      <alignment horizontal="right" vertical="center"/>
    </xf>
    <xf numFmtId="3" fontId="7" fillId="0" borderId="78" xfId="0" applyNumberFormat="1" applyFont="1" applyFill="1" applyBorder="1" applyAlignment="1">
      <alignment horizontal="right" vertical="center"/>
    </xf>
    <xf numFmtId="38" fontId="7" fillId="0" borderId="44" xfId="1" applyFont="1" applyFill="1" applyBorder="1" applyAlignment="1">
      <alignment horizontal="right" vertical="center" wrapText="1"/>
    </xf>
    <xf numFmtId="38" fontId="7" fillId="0" borderId="48" xfId="1" applyFont="1" applyFill="1" applyBorder="1" applyAlignment="1">
      <alignment horizontal="right" vertical="center" wrapText="1"/>
    </xf>
    <xf numFmtId="3" fontId="14" fillId="0" borderId="11" xfId="0" applyNumberFormat="1" applyFont="1" applyFill="1" applyBorder="1" applyAlignment="1">
      <alignment horizontal="right" vertical="center"/>
    </xf>
    <xf numFmtId="3" fontId="14" fillId="0" borderId="11" xfId="0" applyNumberFormat="1" applyFont="1" applyFill="1" applyBorder="1" applyAlignment="1">
      <alignment horizontal="center" vertical="center"/>
    </xf>
    <xf numFmtId="3" fontId="14" fillId="0" borderId="6" xfId="0" applyNumberFormat="1" applyFont="1" applyFill="1" applyBorder="1" applyAlignment="1">
      <alignment horizontal="center" vertical="center"/>
    </xf>
    <xf numFmtId="3" fontId="14" fillId="0" borderId="16" xfId="0" applyNumberFormat="1" applyFont="1" applyFill="1" applyBorder="1" applyAlignment="1">
      <alignment horizontal="right" vertical="center"/>
    </xf>
    <xf numFmtId="3" fontId="14" fillId="0" borderId="1"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14" fillId="0" borderId="12" xfId="0" applyNumberFormat="1" applyFont="1" applyFill="1" applyBorder="1" applyAlignment="1">
      <alignment horizontal="center" vertical="center"/>
    </xf>
    <xf numFmtId="3" fontId="14" fillId="0" borderId="16"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3" fontId="14" fillId="0" borderId="17" xfId="0" applyNumberFormat="1" applyFont="1" applyFill="1" applyBorder="1" applyAlignment="1">
      <alignment horizontal="center" vertical="center"/>
    </xf>
    <xf numFmtId="192" fontId="16" fillId="0" borderId="11" xfId="0" applyNumberFormat="1" applyFont="1" applyFill="1" applyBorder="1" applyAlignment="1">
      <alignment horizontal="right" vertical="center" shrinkToFit="1"/>
    </xf>
    <xf numFmtId="184" fontId="16" fillId="0" borderId="11" xfId="1" applyNumberFormat="1" applyFont="1" applyFill="1" applyBorder="1" applyAlignment="1">
      <alignment horizontal="right" vertical="center" shrinkToFit="1"/>
    </xf>
    <xf numFmtId="193" fontId="16" fillId="0" borderId="11" xfId="0" applyNumberFormat="1" applyFont="1" applyFill="1" applyBorder="1" applyAlignment="1">
      <alignment horizontal="right" vertical="center" shrinkToFit="1"/>
    </xf>
    <xf numFmtId="193" fontId="16" fillId="0" borderId="16" xfId="0" applyNumberFormat="1" applyFont="1" applyFill="1" applyBorder="1" applyAlignment="1">
      <alignment horizontal="right" vertical="center" shrinkToFit="1"/>
    </xf>
    <xf numFmtId="193" fontId="16" fillId="0" borderId="1" xfId="0" applyNumberFormat="1" applyFont="1" applyFill="1" applyBorder="1" applyAlignment="1">
      <alignment horizontal="right" vertical="center" shrinkToFit="1"/>
    </xf>
    <xf numFmtId="193" fontId="16" fillId="0" borderId="17" xfId="0" applyNumberFormat="1" applyFont="1" applyFill="1" applyBorder="1" applyAlignment="1">
      <alignment horizontal="right" vertical="center" shrinkToFit="1"/>
    </xf>
    <xf numFmtId="184" fontId="16" fillId="0" borderId="12" xfId="1" applyNumberFormat="1" applyFont="1" applyFill="1" applyBorder="1" applyAlignment="1">
      <alignment horizontal="right" vertical="center" shrinkToFit="1"/>
    </xf>
    <xf numFmtId="193" fontId="16" fillId="0" borderId="12" xfId="0" applyNumberFormat="1" applyFont="1" applyFill="1" applyBorder="1" applyAlignment="1">
      <alignment horizontal="right" vertical="center" shrinkToFit="1"/>
    </xf>
    <xf numFmtId="184" fontId="16" fillId="0" borderId="17" xfId="1" applyNumberFormat="1" applyFont="1" applyFill="1" applyBorder="1" applyAlignment="1">
      <alignment horizontal="right" vertical="center" shrinkToFit="1"/>
    </xf>
    <xf numFmtId="0" fontId="17" fillId="2" borderId="0" xfId="0" applyFont="1" applyFill="1" applyAlignment="1">
      <alignment horizontal="center" vertical="center" shrinkToFit="1"/>
    </xf>
    <xf numFmtId="192" fontId="7" fillId="0" borderId="11" xfId="0" applyNumberFormat="1" applyFont="1" applyFill="1" applyBorder="1" applyAlignment="1">
      <alignment horizontal="right" vertical="center" wrapText="1"/>
    </xf>
    <xf numFmtId="184" fontId="7" fillId="0" borderId="11" xfId="1" applyNumberFormat="1" applyFont="1" applyFill="1" applyBorder="1" applyAlignment="1">
      <alignment horizontal="right" vertical="center" wrapText="1"/>
    </xf>
    <xf numFmtId="184" fontId="7" fillId="0" borderId="56" xfId="1" applyNumberFormat="1" applyFont="1" applyFill="1" applyBorder="1" applyAlignment="1">
      <alignment horizontal="right" vertical="center" wrapText="1"/>
    </xf>
    <xf numFmtId="184" fontId="7" fillId="0" borderId="54" xfId="1" applyNumberFormat="1" applyFont="1" applyFill="1" applyBorder="1" applyAlignment="1">
      <alignment horizontal="right" vertical="center" wrapText="1"/>
    </xf>
    <xf numFmtId="184" fontId="7" fillId="0" borderId="58" xfId="1" applyNumberFormat="1" applyFont="1" applyFill="1" applyBorder="1" applyAlignment="1">
      <alignment horizontal="right" vertical="center" wrapText="1"/>
    </xf>
    <xf numFmtId="184" fontId="7" fillId="0" borderId="83" xfId="1" applyNumberFormat="1" applyFont="1" applyFill="1" applyBorder="1" applyAlignment="1">
      <alignment horizontal="right" vertical="center" wrapText="1"/>
    </xf>
    <xf numFmtId="184" fontId="7" fillId="0" borderId="17" xfId="1" applyNumberFormat="1" applyFont="1" applyFill="1" applyBorder="1" applyAlignment="1">
      <alignment horizontal="right" vertical="center" wrapText="1"/>
    </xf>
    <xf numFmtId="184" fontId="7" fillId="0" borderId="6" xfId="1" applyNumberFormat="1" applyFont="1" applyFill="1" applyBorder="1" applyAlignment="1">
      <alignment horizontal="right" vertical="center" wrapText="1"/>
    </xf>
    <xf numFmtId="184" fontId="7" fillId="0" borderId="12" xfId="1" applyNumberFormat="1" applyFont="1" applyFill="1" applyBorder="1" applyAlignment="1">
      <alignment horizontal="right" vertical="center" wrapText="1"/>
    </xf>
    <xf numFmtId="0" fontId="7" fillId="0" borderId="11"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7" fillId="0" borderId="58" xfId="0" applyFont="1" applyFill="1" applyBorder="1" applyAlignment="1">
      <alignment horizontal="right" vertical="center" wrapText="1"/>
    </xf>
    <xf numFmtId="0" fontId="7" fillId="0" borderId="12" xfId="0" applyFont="1" applyFill="1" applyBorder="1" applyAlignment="1">
      <alignment horizontal="right" vertical="center" wrapText="1"/>
    </xf>
    <xf numFmtId="3" fontId="41" fillId="0" borderId="24" xfId="0" applyNumberFormat="1" applyFont="1" applyFill="1" applyBorder="1" applyAlignment="1">
      <alignment horizontal="right" vertical="center"/>
    </xf>
    <xf numFmtId="3" fontId="41" fillId="0" borderId="6" xfId="0" applyNumberFormat="1" applyFont="1" applyFill="1" applyBorder="1" applyAlignment="1">
      <alignment horizontal="right" vertical="center"/>
    </xf>
    <xf numFmtId="184" fontId="14" fillId="0" borderId="25" xfId="0" applyNumberFormat="1" applyFont="1" applyFill="1" applyBorder="1" applyAlignment="1">
      <alignment horizontal="right" vertical="center"/>
    </xf>
    <xf numFmtId="3" fontId="41" fillId="0" borderId="28" xfId="0" applyNumberFormat="1" applyFont="1" applyFill="1" applyBorder="1" applyAlignment="1">
      <alignment horizontal="right" vertical="center"/>
    </xf>
    <xf numFmtId="3" fontId="41" fillId="0" borderId="1" xfId="0" applyNumberFormat="1" applyFont="1" applyFill="1" applyBorder="1" applyAlignment="1">
      <alignment horizontal="right" vertical="center"/>
    </xf>
    <xf numFmtId="3" fontId="41" fillId="0" borderId="16" xfId="0" applyNumberFormat="1" applyFont="1" applyFill="1" applyBorder="1" applyAlignment="1">
      <alignment horizontal="right" vertical="center"/>
    </xf>
    <xf numFmtId="3" fontId="41" fillId="0" borderId="29" xfId="0" applyNumberFormat="1" applyFont="1" applyFill="1" applyBorder="1" applyAlignment="1">
      <alignment horizontal="right" vertical="center"/>
    </xf>
    <xf numFmtId="3" fontId="41" fillId="0" borderId="26" xfId="0" applyNumberFormat="1" applyFont="1" applyFill="1" applyBorder="1" applyAlignment="1">
      <alignment horizontal="right" vertical="center"/>
    </xf>
    <xf numFmtId="192" fontId="19" fillId="0" borderId="11" xfId="0" applyNumberFormat="1" applyFont="1" applyFill="1" applyBorder="1" applyAlignment="1">
      <alignment horizontal="right" vertical="center" shrinkToFit="1"/>
    </xf>
    <xf numFmtId="184" fontId="19" fillId="0" borderId="11" xfId="1" applyNumberFormat="1" applyFont="1" applyFill="1" applyBorder="1" applyAlignment="1">
      <alignment horizontal="right" vertical="center" shrinkToFit="1"/>
    </xf>
    <xf numFmtId="184" fontId="19" fillId="0" borderId="6" xfId="1" applyNumberFormat="1" applyFont="1" applyFill="1" applyBorder="1" applyAlignment="1">
      <alignment horizontal="right" vertical="center" shrinkToFit="1"/>
    </xf>
    <xf numFmtId="192" fontId="19" fillId="0" borderId="16" xfId="0" applyNumberFormat="1" applyFont="1" applyFill="1" applyBorder="1" applyAlignment="1">
      <alignment horizontal="right" vertical="center" shrinkToFit="1"/>
    </xf>
    <xf numFmtId="192" fontId="19" fillId="0" borderId="1" xfId="0" applyNumberFormat="1" applyFont="1" applyFill="1" applyBorder="1" applyAlignment="1">
      <alignment horizontal="right" vertical="center" shrinkToFit="1"/>
    </xf>
    <xf numFmtId="192" fontId="19" fillId="0" borderId="17" xfId="0" applyNumberFormat="1" applyFont="1" applyFill="1" applyBorder="1" applyAlignment="1">
      <alignment horizontal="right" vertical="center" shrinkToFit="1"/>
    </xf>
    <xf numFmtId="184" fontId="19" fillId="0" borderId="12" xfId="1" applyNumberFormat="1" applyFont="1" applyFill="1" applyBorder="1" applyAlignment="1">
      <alignment horizontal="right" vertical="center" shrinkToFit="1"/>
    </xf>
    <xf numFmtId="192" fontId="19" fillId="0" borderId="0" xfId="0" applyNumberFormat="1" applyFont="1" applyFill="1" applyBorder="1" applyAlignment="1">
      <alignment horizontal="right" vertical="center" shrinkToFit="1"/>
    </xf>
    <xf numFmtId="184" fontId="19" fillId="0" borderId="17" xfId="1" applyNumberFormat="1" applyFont="1" applyFill="1" applyBorder="1" applyAlignment="1">
      <alignment horizontal="right" vertical="center" shrinkToFit="1"/>
    </xf>
    <xf numFmtId="192" fontId="19" fillId="0" borderId="30" xfId="0" applyNumberFormat="1" applyFont="1" applyFill="1" applyBorder="1" applyAlignment="1">
      <alignment horizontal="right" vertical="center" shrinkToFit="1"/>
    </xf>
    <xf numFmtId="184" fontId="19" fillId="0" borderId="30" xfId="1" applyNumberFormat="1" applyFont="1" applyFill="1" applyBorder="1" applyAlignment="1">
      <alignment horizontal="right" vertical="center" shrinkToFit="1"/>
    </xf>
    <xf numFmtId="184" fontId="19" fillId="0" borderId="32" xfId="1" applyNumberFormat="1" applyFont="1" applyFill="1" applyBorder="1" applyAlignment="1">
      <alignment horizontal="right" vertical="center" shrinkToFit="1"/>
    </xf>
    <xf numFmtId="192" fontId="19" fillId="0" borderId="33" xfId="0" applyNumberFormat="1" applyFont="1" applyFill="1" applyBorder="1" applyAlignment="1">
      <alignment horizontal="right" vertical="center" shrinkToFit="1"/>
    </xf>
    <xf numFmtId="192" fontId="19" fillId="0" borderId="74" xfId="0" applyNumberFormat="1" applyFont="1" applyFill="1" applyBorder="1" applyAlignment="1">
      <alignment horizontal="right" vertical="center" shrinkToFit="1"/>
    </xf>
    <xf numFmtId="192" fontId="19" fillId="0" borderId="34" xfId="0" applyNumberFormat="1" applyFont="1" applyFill="1" applyBorder="1" applyAlignment="1">
      <alignment horizontal="right" vertical="center" shrinkToFit="1"/>
    </xf>
    <xf numFmtId="184" fontId="19" fillId="0" borderId="31" xfId="1" applyNumberFormat="1" applyFont="1" applyFill="1" applyBorder="1" applyAlignment="1">
      <alignment horizontal="right" vertical="center" shrinkToFit="1"/>
    </xf>
    <xf numFmtId="192" fontId="19" fillId="0" borderId="35" xfId="0" applyNumberFormat="1" applyFont="1" applyFill="1" applyBorder="1" applyAlignment="1">
      <alignment horizontal="right" vertical="center" shrinkToFit="1"/>
    </xf>
    <xf numFmtId="184" fontId="19" fillId="0" borderId="34" xfId="1" applyNumberFormat="1" applyFont="1" applyFill="1" applyBorder="1" applyAlignment="1">
      <alignment horizontal="right" vertical="center" shrinkToFit="1"/>
    </xf>
    <xf numFmtId="0" fontId="20" fillId="2" borderId="0" xfId="0" applyFont="1" applyFill="1" applyAlignment="1">
      <alignment horizontal="center" vertical="center"/>
    </xf>
    <xf numFmtId="192" fontId="19" fillId="0" borderId="11" xfId="0" applyNumberFormat="1" applyFont="1" applyFill="1" applyBorder="1" applyAlignment="1">
      <alignment horizontal="right" vertical="center" wrapText="1"/>
    </xf>
    <xf numFmtId="184" fontId="19" fillId="0" borderId="11" xfId="1" applyNumberFormat="1" applyFont="1" applyFill="1" applyBorder="1" applyAlignment="1">
      <alignment horizontal="right" vertical="center" wrapText="1"/>
    </xf>
    <xf numFmtId="184" fontId="19" fillId="0" borderId="6" xfId="1" applyNumberFormat="1" applyFont="1" applyFill="1" applyBorder="1" applyAlignment="1">
      <alignment horizontal="right" vertical="center" wrapText="1"/>
    </xf>
    <xf numFmtId="192" fontId="19" fillId="0" borderId="16" xfId="0" applyNumberFormat="1" applyFont="1" applyFill="1" applyBorder="1" applyAlignment="1">
      <alignment horizontal="right" vertical="center" wrapText="1"/>
    </xf>
    <xf numFmtId="192" fontId="19" fillId="0" borderId="1" xfId="0" applyNumberFormat="1" applyFont="1" applyFill="1" applyBorder="1" applyAlignment="1">
      <alignment horizontal="right" vertical="center" wrapText="1"/>
    </xf>
    <xf numFmtId="192" fontId="19" fillId="0" borderId="17" xfId="0" applyNumberFormat="1" applyFont="1" applyFill="1" applyBorder="1" applyAlignment="1">
      <alignment horizontal="right" vertical="center" wrapText="1"/>
    </xf>
    <xf numFmtId="184" fontId="19" fillId="0" borderId="12" xfId="1" applyNumberFormat="1" applyFont="1" applyFill="1" applyBorder="1" applyAlignment="1">
      <alignment horizontal="right" vertical="center" wrapText="1"/>
    </xf>
    <xf numFmtId="192" fontId="19" fillId="0" borderId="0" xfId="0" applyNumberFormat="1" applyFont="1" applyFill="1" applyBorder="1" applyAlignment="1">
      <alignment horizontal="right" vertical="center" wrapText="1"/>
    </xf>
    <xf numFmtId="184" fontId="19" fillId="0" borderId="17" xfId="1" applyNumberFormat="1" applyFont="1" applyFill="1" applyBorder="1" applyAlignment="1">
      <alignment horizontal="right" vertical="center" wrapText="1"/>
    </xf>
    <xf numFmtId="3" fontId="12" fillId="0" borderId="11" xfId="0" applyNumberFormat="1" applyFont="1" applyFill="1" applyBorder="1" applyAlignment="1">
      <alignment horizontal="right" vertical="center"/>
    </xf>
    <xf numFmtId="3" fontId="41" fillId="0" borderId="11" xfId="0" applyNumberFormat="1" applyFont="1" applyFill="1" applyBorder="1" applyAlignment="1">
      <alignment horizontal="right" vertical="center"/>
    </xf>
    <xf numFmtId="3" fontId="12" fillId="0" borderId="16" xfId="0" applyNumberFormat="1" applyFont="1" applyFill="1" applyBorder="1" applyAlignment="1">
      <alignment horizontal="right" vertical="center"/>
    </xf>
    <xf numFmtId="3" fontId="12" fillId="0" borderId="1" xfId="0" applyNumberFormat="1" applyFont="1" applyFill="1" applyBorder="1" applyAlignment="1">
      <alignment horizontal="right" vertical="center"/>
    </xf>
    <xf numFmtId="3" fontId="12" fillId="0" borderId="17" xfId="0" applyNumberFormat="1" applyFont="1" applyFill="1" applyBorder="1" applyAlignment="1">
      <alignment horizontal="right" vertical="center"/>
    </xf>
    <xf numFmtId="3" fontId="42" fillId="0" borderId="6" xfId="0" applyNumberFormat="1" applyFont="1" applyFill="1" applyBorder="1" applyAlignment="1">
      <alignment horizontal="right" vertical="center"/>
    </xf>
    <xf numFmtId="3" fontId="42" fillId="0" borderId="12"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3" fontId="41" fillId="0" borderId="17" xfId="0" applyNumberFormat="1" applyFont="1" applyFill="1" applyBorder="1" applyAlignment="1">
      <alignment horizontal="right" vertical="center"/>
    </xf>
    <xf numFmtId="192" fontId="14" fillId="0" borderId="25" xfId="0" applyNumberFormat="1" applyFont="1" applyFill="1" applyBorder="1" applyAlignment="1">
      <alignment horizontal="right" vertical="center" wrapText="1"/>
    </xf>
    <xf numFmtId="184" fontId="14" fillId="0" borderId="25" xfId="1" applyNumberFormat="1" applyFont="1" applyFill="1" applyBorder="1" applyAlignment="1">
      <alignment horizontal="center" vertical="center" wrapText="1"/>
    </xf>
    <xf numFmtId="184" fontId="14" fillId="0" borderId="24" xfId="1" applyNumberFormat="1" applyFont="1" applyFill="1" applyBorder="1" applyAlignment="1">
      <alignment horizontal="center" vertical="center" wrapText="1"/>
    </xf>
    <xf numFmtId="193" fontId="14" fillId="0" borderId="28" xfId="1" applyNumberFormat="1" applyFont="1" applyFill="1" applyBorder="1" applyAlignment="1">
      <alignment horizontal="center" vertical="center" wrapText="1"/>
    </xf>
    <xf numFmtId="193" fontId="14" fillId="0" borderId="70" xfId="1" applyNumberFormat="1" applyFont="1" applyFill="1" applyBorder="1" applyAlignment="1">
      <alignment horizontal="center" vertical="center" wrapText="1"/>
    </xf>
    <xf numFmtId="193" fontId="14" fillId="0" borderId="29" xfId="1" applyNumberFormat="1" applyFont="1" applyFill="1" applyBorder="1" applyAlignment="1">
      <alignment horizontal="center" vertical="center" wrapText="1"/>
    </xf>
    <xf numFmtId="184" fontId="14" fillId="0" borderId="26" xfId="1" applyNumberFormat="1" applyFont="1" applyFill="1" applyBorder="1" applyAlignment="1">
      <alignment horizontal="center" vertical="center" wrapText="1"/>
    </xf>
    <xf numFmtId="193" fontId="14" fillId="0" borderId="26" xfId="1" applyNumberFormat="1" applyFont="1" applyFill="1" applyBorder="1" applyAlignment="1">
      <alignment horizontal="center" vertical="center" wrapText="1"/>
    </xf>
    <xf numFmtId="184" fontId="7" fillId="0" borderId="25" xfId="1" applyNumberFormat="1" applyFont="1" applyFill="1" applyBorder="1" applyAlignment="1">
      <alignment horizontal="center" vertical="center" wrapText="1"/>
    </xf>
    <xf numFmtId="184" fontId="14" fillId="0" borderId="29" xfId="1" applyNumberFormat="1" applyFont="1" applyFill="1" applyBorder="1" applyAlignment="1">
      <alignment horizontal="center" vertical="center" wrapText="1"/>
    </xf>
    <xf numFmtId="0" fontId="43" fillId="2" borderId="0" xfId="0" applyFont="1" applyFill="1" applyAlignment="1">
      <alignment horizontal="center" vertical="center"/>
    </xf>
    <xf numFmtId="0" fontId="15" fillId="2" borderId="0" xfId="0" applyFont="1" applyFill="1" applyAlignment="1">
      <alignment horizontal="center" vertical="center"/>
    </xf>
    <xf numFmtId="184" fontId="7" fillId="0" borderId="0" xfId="1" applyNumberFormat="1" applyFont="1" applyFill="1" applyBorder="1" applyAlignment="1">
      <alignment horizontal="right" vertical="center" wrapText="1"/>
    </xf>
    <xf numFmtId="184" fontId="7" fillId="0" borderId="16" xfId="1" applyNumberFormat="1" applyFont="1" applyFill="1" applyBorder="1" applyAlignment="1">
      <alignment horizontal="right" vertical="center" wrapText="1"/>
    </xf>
    <xf numFmtId="184" fontId="7" fillId="0" borderId="1" xfId="1" applyNumberFormat="1" applyFont="1" applyFill="1" applyBorder="1" applyAlignment="1">
      <alignment horizontal="right" vertical="center" wrapText="1"/>
    </xf>
    <xf numFmtId="184" fontId="7" fillId="0" borderId="22" xfId="1" applyNumberFormat="1" applyFont="1" applyFill="1" applyBorder="1" applyAlignment="1">
      <alignment horizontal="right" vertical="center" wrapText="1"/>
    </xf>
    <xf numFmtId="184" fontId="7" fillId="0" borderId="23" xfId="1" applyNumberFormat="1" applyFont="1" applyFill="1" applyBorder="1" applyAlignment="1">
      <alignment horizontal="right" vertical="center" wrapText="1"/>
    </xf>
    <xf numFmtId="3" fontId="7" fillId="0" borderId="8" xfId="0" applyNumberFormat="1" applyFont="1" applyFill="1" applyBorder="1" applyAlignment="1">
      <alignment vertical="center"/>
    </xf>
    <xf numFmtId="3" fontId="7" fillId="0" borderId="9" xfId="0" applyNumberFormat="1" applyFont="1" applyFill="1" applyBorder="1" applyAlignment="1">
      <alignment vertical="center" wrapText="1"/>
    </xf>
    <xf numFmtId="3" fontId="7" fillId="0" borderId="9" xfId="0" applyNumberFormat="1" applyFont="1" applyFill="1" applyBorder="1" applyAlignment="1">
      <alignment vertical="top" wrapText="1"/>
    </xf>
    <xf numFmtId="3" fontId="7" fillId="0" borderId="10" xfId="0" applyNumberFormat="1" applyFont="1" applyFill="1" applyBorder="1" applyAlignment="1">
      <alignment vertical="top" wrapText="1"/>
    </xf>
    <xf numFmtId="0" fontId="13" fillId="2" borderId="0" xfId="0" applyFont="1" applyFill="1" applyAlignment="1">
      <alignment vertical="center"/>
    </xf>
    <xf numFmtId="3" fontId="7" fillId="0" borderId="0" xfId="0" applyNumberFormat="1" applyFont="1" applyFill="1" applyBorder="1" applyAlignment="1">
      <alignment vertical="center" wrapText="1"/>
    </xf>
    <xf numFmtId="3" fontId="7" fillId="0" borderId="0" xfId="0" applyNumberFormat="1" applyFont="1" applyFill="1" applyBorder="1" applyAlignment="1">
      <alignment vertical="top" wrapText="1"/>
    </xf>
    <xf numFmtId="3" fontId="7" fillId="0" borderId="12" xfId="0" applyNumberFormat="1" applyFont="1" applyFill="1" applyBorder="1" applyAlignment="1">
      <alignment vertical="top" wrapText="1"/>
    </xf>
    <xf numFmtId="3" fontId="7" fillId="0" borderId="7" xfId="0" applyNumberFormat="1" applyFont="1" applyFill="1" applyBorder="1" applyAlignment="1">
      <alignment vertical="top" wrapText="1"/>
    </xf>
    <xf numFmtId="3" fontId="7" fillId="0" borderId="20" xfId="0" applyNumberFormat="1" applyFont="1" applyFill="1" applyBorder="1" applyAlignment="1">
      <alignment vertical="top" wrapText="1"/>
    </xf>
    <xf numFmtId="49" fontId="13" fillId="2" borderId="0" xfId="0" applyNumberFormat="1" applyFont="1" applyFill="1" applyAlignment="1">
      <alignment vertical="center"/>
    </xf>
    <xf numFmtId="3" fontId="13" fillId="2" borderId="0" xfId="0" applyNumberFormat="1" applyFont="1" applyFill="1" applyAlignment="1">
      <alignment vertical="center"/>
    </xf>
    <xf numFmtId="189" fontId="13" fillId="2" borderId="0" xfId="0" applyNumberFormat="1" applyFont="1" applyFill="1" applyAlignment="1">
      <alignmen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4" xfId="0" applyFont="1" applyFill="1" applyBorder="1" applyAlignment="1">
      <alignment vertical="center" wrapText="1"/>
    </xf>
    <xf numFmtId="0" fontId="9" fillId="0" borderId="5" xfId="0" applyFont="1" applyFill="1" applyBorder="1" applyAlignment="1">
      <alignment vertical="center" wrapText="1"/>
    </xf>
    <xf numFmtId="0" fontId="8" fillId="0" borderId="5" xfId="0" applyFont="1" applyFill="1" applyBorder="1" applyAlignment="1">
      <alignment vertical="center"/>
    </xf>
    <xf numFmtId="0" fontId="44" fillId="0" borderId="0" xfId="0" applyFont="1" applyFill="1" applyAlignment="1">
      <alignment vertical="center"/>
    </xf>
    <xf numFmtId="0" fontId="4" fillId="0" borderId="9" xfId="0" applyFont="1" applyFill="1" applyBorder="1" applyAlignment="1">
      <alignment horizontal="left" vertical="center" wrapText="1"/>
    </xf>
    <xf numFmtId="3" fontId="4" fillId="0" borderId="3" xfId="0" applyNumberFormat="1" applyFont="1" applyFill="1" applyBorder="1" applyAlignment="1">
      <alignment vertical="center"/>
    </xf>
    <xf numFmtId="3" fontId="4" fillId="0" borderId="4" xfId="0" applyNumberFormat="1" applyFont="1" applyFill="1" applyBorder="1" applyAlignment="1">
      <alignment vertical="center"/>
    </xf>
    <xf numFmtId="3" fontId="4" fillId="0" borderId="5" xfId="0" applyNumberFormat="1" applyFont="1" applyFill="1" applyBorder="1" applyAlignment="1">
      <alignment vertical="center"/>
    </xf>
    <xf numFmtId="3" fontId="4" fillId="0" borderId="4" xfId="0" applyNumberFormat="1" applyFont="1" applyFill="1" applyBorder="1" applyAlignment="1">
      <alignment vertical="center" wrapText="1"/>
    </xf>
    <xf numFmtId="3" fontId="4" fillId="0" borderId="9" xfId="0" applyNumberFormat="1" applyFont="1" applyFill="1" applyBorder="1" applyAlignment="1">
      <alignment horizontal="left" vertical="center" wrapText="1"/>
    </xf>
    <xf numFmtId="0" fontId="45" fillId="0" borderId="0" xfId="0" applyFont="1" applyFill="1" applyBorder="1" applyAlignment="1">
      <alignment vertical="center"/>
    </xf>
    <xf numFmtId="0" fontId="0" fillId="0" borderId="0" xfId="0" applyBorder="1" applyAlignment="1">
      <alignment vertical="center" wrapText="1"/>
    </xf>
    <xf numFmtId="0" fontId="7" fillId="0" borderId="2" xfId="0" applyFont="1" applyFill="1" applyBorder="1" applyAlignment="1">
      <alignment horizontal="center" vertical="center"/>
    </xf>
    <xf numFmtId="0" fontId="13"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vertical="center"/>
    </xf>
    <xf numFmtId="0" fontId="7" fillId="0" borderId="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8" xfId="0" applyFont="1" applyFill="1" applyBorder="1" applyAlignment="1">
      <alignment vertical="center"/>
    </xf>
    <xf numFmtId="0" fontId="7" fillId="0" borderId="8" xfId="0" applyFont="1" applyFill="1" applyBorder="1" applyAlignment="1">
      <alignment horizontal="right" vertical="center"/>
    </xf>
    <xf numFmtId="0" fontId="7" fillId="0" borderId="2" xfId="0" applyFont="1" applyFill="1" applyBorder="1" applyAlignment="1">
      <alignment horizontal="right" vertical="center"/>
    </xf>
    <xf numFmtId="0" fontId="7" fillId="0" borderId="6" xfId="0" applyFont="1" applyFill="1" applyBorder="1" applyAlignment="1">
      <alignment horizontal="right" vertical="center"/>
    </xf>
    <xf numFmtId="3" fontId="7" fillId="0" borderId="63" xfId="0" applyNumberFormat="1" applyFont="1" applyFill="1" applyBorder="1" applyAlignment="1">
      <alignment horizontal="right" vertical="center"/>
    </xf>
    <xf numFmtId="3" fontId="7" fillId="0" borderId="64" xfId="0" applyNumberFormat="1" applyFont="1" applyFill="1" applyBorder="1" applyAlignment="1">
      <alignment horizontal="right" vertical="center"/>
    </xf>
    <xf numFmtId="3" fontId="7" fillId="0" borderId="6" xfId="0" applyNumberFormat="1" applyFont="1" applyFill="1" applyBorder="1" applyAlignment="1">
      <alignment horizontal="left" vertical="center"/>
    </xf>
    <xf numFmtId="0" fontId="7" fillId="0" borderId="11" xfId="0" applyFont="1" applyFill="1" applyBorder="1" applyAlignment="1">
      <alignment horizontal="right" vertical="center"/>
    </xf>
    <xf numFmtId="3" fontId="7" fillId="0" borderId="15" xfId="0" applyNumberFormat="1" applyFont="1" applyFill="1" applyBorder="1" applyAlignment="1">
      <alignment horizontal="right" vertical="center"/>
    </xf>
    <xf numFmtId="188" fontId="16" fillId="0" borderId="11" xfId="1" applyNumberFormat="1" applyFont="1" applyFill="1" applyBorder="1" applyAlignment="1">
      <alignment horizontal="right" vertical="center" shrinkToFit="1"/>
    </xf>
    <xf numFmtId="188" fontId="16" fillId="0" borderId="42" xfId="1" applyNumberFormat="1" applyFont="1" applyFill="1" applyBorder="1" applyAlignment="1">
      <alignment horizontal="right" vertical="center" shrinkToFit="1"/>
    </xf>
    <xf numFmtId="188" fontId="16" fillId="0" borderId="17" xfId="1" applyNumberFormat="1" applyFont="1" applyFill="1" applyBorder="1" applyAlignment="1">
      <alignment horizontal="right" vertical="center" shrinkToFit="1"/>
    </xf>
    <xf numFmtId="188" fontId="16" fillId="0" borderId="12" xfId="1" applyNumberFormat="1" applyFont="1" applyFill="1" applyBorder="1" applyAlignment="1">
      <alignment horizontal="right" vertical="center" shrinkToFit="1"/>
    </xf>
    <xf numFmtId="188" fontId="16" fillId="0" borderId="15" xfId="1" applyNumberFormat="1" applyFont="1" applyFill="1" applyBorder="1" applyAlignment="1">
      <alignment horizontal="right" vertical="center" shrinkToFit="1"/>
    </xf>
    <xf numFmtId="188" fontId="16" fillId="0" borderId="16" xfId="1" applyNumberFormat="1" applyFont="1" applyFill="1" applyBorder="1" applyAlignment="1">
      <alignment horizontal="right" vertical="center" shrinkToFit="1"/>
    </xf>
    <xf numFmtId="188" fontId="16" fillId="0" borderId="6" xfId="1" applyNumberFormat="1" applyFont="1" applyFill="1" applyBorder="1" applyAlignment="1">
      <alignment horizontal="right" vertical="center" shrinkToFit="1"/>
    </xf>
    <xf numFmtId="188" fontId="16" fillId="0" borderId="6" xfId="0" applyNumberFormat="1" applyFont="1" applyFill="1" applyBorder="1" applyAlignment="1">
      <alignment horizontal="right" vertical="center" shrinkToFit="1"/>
    </xf>
    <xf numFmtId="0" fontId="39" fillId="0" borderId="0" xfId="0" applyFont="1" applyFill="1" applyAlignment="1">
      <alignment horizontal="center" vertical="center"/>
    </xf>
    <xf numFmtId="0" fontId="39" fillId="0" borderId="0" xfId="0" applyFont="1" applyFill="1" applyAlignment="1">
      <alignment horizontal="center" vertical="center" shrinkToFit="1"/>
    </xf>
    <xf numFmtId="38" fontId="7" fillId="0" borderId="54" xfId="1" applyFont="1" applyFill="1" applyBorder="1" applyAlignment="1">
      <alignment horizontal="right" vertical="center"/>
    </xf>
    <xf numFmtId="38" fontId="7" fillId="0" borderId="56" xfId="1" applyFont="1" applyFill="1" applyBorder="1" applyAlignment="1">
      <alignment horizontal="right" vertical="center"/>
    </xf>
    <xf numFmtId="188" fontId="7" fillId="0" borderId="54" xfId="1" applyNumberFormat="1" applyFont="1" applyFill="1" applyBorder="1" applyAlignment="1">
      <alignment horizontal="right" vertical="center" wrapText="1"/>
    </xf>
    <xf numFmtId="188" fontId="7" fillId="0" borderId="84" xfId="1" applyNumberFormat="1" applyFont="1" applyFill="1" applyBorder="1" applyAlignment="1">
      <alignment horizontal="right" vertical="center" wrapText="1"/>
    </xf>
    <xf numFmtId="188" fontId="7" fillId="0" borderId="59" xfId="1" applyNumberFormat="1" applyFont="1" applyFill="1" applyBorder="1" applyAlignment="1">
      <alignment horizontal="right" vertical="center" wrapText="1"/>
    </xf>
    <xf numFmtId="188" fontId="7" fillId="0" borderId="60" xfId="1" applyNumberFormat="1" applyFont="1" applyFill="1" applyBorder="1" applyAlignment="1">
      <alignment horizontal="right" vertical="center" wrapText="1"/>
    </xf>
    <xf numFmtId="188" fontId="7" fillId="0" borderId="57" xfId="1" applyNumberFormat="1" applyFont="1" applyFill="1" applyBorder="1" applyAlignment="1">
      <alignment horizontal="right" vertical="center" wrapText="1"/>
    </xf>
    <xf numFmtId="188" fontId="7" fillId="0" borderId="58" xfId="1" applyNumberFormat="1" applyFont="1" applyFill="1" applyBorder="1" applyAlignment="1">
      <alignment horizontal="right" vertical="center" wrapText="1"/>
    </xf>
    <xf numFmtId="188" fontId="7" fillId="0" borderId="56" xfId="1" applyNumberFormat="1" applyFont="1" applyFill="1" applyBorder="1" applyAlignment="1">
      <alignment horizontal="right" vertical="center" wrapText="1"/>
    </xf>
    <xf numFmtId="188" fontId="7" fillId="0" borderId="56" xfId="0" applyNumberFormat="1" applyFont="1" applyFill="1" applyBorder="1" applyAlignment="1">
      <alignment horizontal="right" vertical="center" wrapText="1"/>
    </xf>
    <xf numFmtId="3" fontId="7" fillId="0" borderId="72" xfId="0" applyNumberFormat="1" applyFont="1" applyFill="1" applyBorder="1" applyAlignment="1">
      <alignment horizontal="right" vertical="center"/>
    </xf>
    <xf numFmtId="3" fontId="7" fillId="0" borderId="29" xfId="0" applyNumberFormat="1" applyFont="1" applyFill="1" applyBorder="1" applyAlignment="1">
      <alignment horizontal="right" vertical="center"/>
    </xf>
    <xf numFmtId="0" fontId="7" fillId="0" borderId="26"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7" fillId="0" borderId="28" xfId="0" applyFont="1" applyFill="1" applyBorder="1" applyAlignment="1">
      <alignment horizontal="right" vertical="center" wrapText="1"/>
    </xf>
    <xf numFmtId="0" fontId="7" fillId="0" borderId="24" xfId="0" applyFont="1" applyFill="1" applyBorder="1" applyAlignment="1">
      <alignment horizontal="right" vertical="center" wrapText="1"/>
    </xf>
    <xf numFmtId="188" fontId="19" fillId="0" borderId="42" xfId="1" applyNumberFormat="1" applyFont="1" applyFill="1" applyBorder="1" applyAlignment="1">
      <alignment horizontal="right" vertical="center" shrinkToFit="1"/>
    </xf>
    <xf numFmtId="188" fontId="19" fillId="0" borderId="75" xfId="1" applyNumberFormat="1" applyFont="1" applyFill="1" applyBorder="1" applyAlignment="1">
      <alignment horizontal="right" vertical="center" shrinkToFit="1"/>
    </xf>
    <xf numFmtId="38" fontId="19" fillId="0" borderId="11" xfId="1" applyFont="1" applyFill="1" applyBorder="1" applyAlignment="1">
      <alignment horizontal="right" vertical="center"/>
    </xf>
    <xf numFmtId="38" fontId="19" fillId="0" borderId="6" xfId="1" applyFont="1" applyFill="1" applyBorder="1" applyAlignment="1">
      <alignment horizontal="right" vertical="center"/>
    </xf>
    <xf numFmtId="188" fontId="19" fillId="0" borderId="11" xfId="1" applyNumberFormat="1" applyFont="1" applyFill="1" applyBorder="1" applyAlignment="1">
      <alignment horizontal="right" vertical="center"/>
    </xf>
    <xf numFmtId="188" fontId="19" fillId="0" borderId="42" xfId="1" applyNumberFormat="1" applyFont="1" applyFill="1" applyBorder="1" applyAlignment="1">
      <alignment horizontal="right" vertical="center"/>
    </xf>
    <xf numFmtId="188" fontId="19" fillId="0" borderId="17" xfId="1" applyNumberFormat="1" applyFont="1" applyFill="1" applyBorder="1" applyAlignment="1">
      <alignment horizontal="right" vertical="center"/>
    </xf>
    <xf numFmtId="188" fontId="19" fillId="0" borderId="12" xfId="1" applyNumberFormat="1" applyFont="1" applyFill="1" applyBorder="1" applyAlignment="1">
      <alignment horizontal="right" vertical="center"/>
    </xf>
    <xf numFmtId="188" fontId="19" fillId="0" borderId="15" xfId="1" applyNumberFormat="1" applyFont="1" applyFill="1" applyBorder="1" applyAlignment="1">
      <alignment horizontal="right" vertical="center"/>
    </xf>
    <xf numFmtId="188" fontId="19" fillId="0" borderId="16" xfId="1" applyNumberFormat="1" applyFont="1" applyFill="1" applyBorder="1" applyAlignment="1">
      <alignment horizontal="right" vertical="center"/>
    </xf>
    <xf numFmtId="188" fontId="19" fillId="0" borderId="6" xfId="1" applyNumberFormat="1" applyFont="1" applyFill="1" applyBorder="1" applyAlignment="1">
      <alignment horizontal="right" vertical="center"/>
    </xf>
    <xf numFmtId="0" fontId="40" fillId="0" borderId="0" xfId="0" applyFont="1" applyFill="1" applyAlignment="1">
      <alignment horizontal="center" vertical="center"/>
    </xf>
    <xf numFmtId="0" fontId="40" fillId="0" borderId="0" xfId="0" applyFont="1" applyFill="1" applyAlignment="1">
      <alignment horizontal="center" vertical="center" shrinkToFit="1"/>
    </xf>
    <xf numFmtId="188" fontId="22" fillId="0" borderId="42" xfId="1" applyNumberFormat="1" applyFont="1" applyFill="1" applyBorder="1" applyAlignment="1">
      <alignment horizontal="right" vertical="center" shrinkToFit="1"/>
    </xf>
    <xf numFmtId="188" fontId="22" fillId="0" borderId="72" xfId="1" applyNumberFormat="1" applyFont="1" applyFill="1" applyBorder="1" applyAlignment="1">
      <alignment horizontal="right" vertical="center" shrinkToFit="1"/>
    </xf>
    <xf numFmtId="0" fontId="9" fillId="2" borderId="11" xfId="0" applyFont="1" applyFill="1" applyBorder="1" applyAlignment="1">
      <alignment horizontal="right" vertical="center" shrinkToFit="1"/>
    </xf>
    <xf numFmtId="3" fontId="7" fillId="0" borderId="12"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188" fontId="7" fillId="0" borderId="6" xfId="1" applyNumberFormat="1" applyFont="1" applyFill="1" applyBorder="1" applyAlignment="1">
      <alignment horizontal="center" vertical="center" wrapText="1"/>
    </xf>
    <xf numFmtId="0" fontId="7" fillId="0" borderId="44" xfId="0" applyFont="1" applyFill="1" applyBorder="1" applyAlignment="1">
      <alignment horizontal="center" vertical="center"/>
    </xf>
    <xf numFmtId="0" fontId="7" fillId="0" borderId="43" xfId="0" applyFont="1" applyFill="1" applyBorder="1" applyAlignment="1">
      <alignment horizontal="center" vertical="center"/>
    </xf>
    <xf numFmtId="3" fontId="7" fillId="0" borderId="49" xfId="0" applyNumberFormat="1" applyFont="1" applyFill="1" applyBorder="1" applyAlignment="1">
      <alignment horizontal="center" vertical="center"/>
    </xf>
    <xf numFmtId="0" fontId="7" fillId="0" borderId="43"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6" xfId="0" applyFont="1" applyFill="1" applyBorder="1" applyAlignment="1">
      <alignment horizontal="center" vertical="center"/>
    </xf>
    <xf numFmtId="184" fontId="14" fillId="0" borderId="6" xfId="0" applyNumberFormat="1" applyFont="1" applyFill="1" applyBorder="1" applyAlignment="1">
      <alignment horizontal="right" vertical="center"/>
    </xf>
    <xf numFmtId="184" fontId="16" fillId="0" borderId="42" xfId="1" applyNumberFormat="1" applyFont="1" applyFill="1" applyBorder="1" applyAlignment="1">
      <alignment horizontal="right" vertical="center" shrinkToFit="1"/>
    </xf>
    <xf numFmtId="184" fontId="16" fillId="0" borderId="16" xfId="1" applyNumberFormat="1" applyFont="1" applyFill="1" applyBorder="1" applyAlignment="1">
      <alignment horizontal="right" vertical="center" shrinkToFit="1"/>
    </xf>
    <xf numFmtId="183" fontId="7" fillId="0" borderId="54" xfId="0" applyNumberFormat="1" applyFont="1" applyFill="1" applyBorder="1" applyAlignment="1">
      <alignment horizontal="right" vertical="center"/>
    </xf>
    <xf numFmtId="183" fontId="7" fillId="0" borderId="56" xfId="0" applyNumberFormat="1" applyFont="1" applyFill="1" applyBorder="1" applyAlignment="1">
      <alignment horizontal="right" vertical="center"/>
    </xf>
    <xf numFmtId="184" fontId="7" fillId="0" borderId="42" xfId="1" applyNumberFormat="1" applyFont="1" applyFill="1" applyBorder="1" applyAlignment="1">
      <alignment horizontal="right" vertical="center" wrapText="1"/>
    </xf>
    <xf numFmtId="183" fontId="7" fillId="0" borderId="56" xfId="0" applyNumberFormat="1" applyFont="1" applyFill="1" applyBorder="1" applyAlignment="1">
      <alignment horizontal="right" vertical="center" wrapText="1"/>
    </xf>
    <xf numFmtId="0" fontId="28" fillId="0" borderId="11" xfId="0" applyFont="1" applyFill="1" applyBorder="1" applyAlignment="1">
      <alignment horizontal="center" vertical="center"/>
    </xf>
    <xf numFmtId="0" fontId="28" fillId="0" borderId="6" xfId="0" applyFont="1" applyFill="1" applyBorder="1" applyAlignment="1">
      <alignment horizontal="center" vertical="center"/>
    </xf>
    <xf numFmtId="0" fontId="19" fillId="0" borderId="6" xfId="0" applyFont="1" applyFill="1" applyBorder="1" applyAlignment="1">
      <alignment horizontal="center" vertical="center"/>
    </xf>
    <xf numFmtId="3" fontId="19" fillId="0" borderId="25" xfId="0" applyNumberFormat="1" applyFont="1" applyFill="1" applyBorder="1" applyAlignment="1">
      <alignment horizontal="right" vertical="center"/>
    </xf>
    <xf numFmtId="3" fontId="19" fillId="0" borderId="72" xfId="0" applyNumberFormat="1" applyFont="1" applyFill="1" applyBorder="1" applyAlignment="1">
      <alignment horizontal="right" vertical="center"/>
    </xf>
    <xf numFmtId="3" fontId="19" fillId="0" borderId="29" xfId="0" applyNumberFormat="1" applyFont="1" applyFill="1" applyBorder="1" applyAlignment="1">
      <alignment horizontal="right" vertical="center"/>
    </xf>
    <xf numFmtId="186" fontId="19" fillId="0" borderId="26" xfId="0" applyNumberFormat="1" applyFont="1" applyFill="1" applyBorder="1" applyAlignment="1">
      <alignment horizontal="right" vertical="center"/>
    </xf>
    <xf numFmtId="186" fontId="19" fillId="0" borderId="72" xfId="0" applyNumberFormat="1" applyFont="1" applyFill="1" applyBorder="1" applyAlignment="1">
      <alignment horizontal="right" vertical="center"/>
    </xf>
    <xf numFmtId="186" fontId="19" fillId="0" borderId="28" xfId="0" applyNumberFormat="1" applyFont="1" applyFill="1" applyBorder="1" applyAlignment="1">
      <alignment horizontal="right" vertical="center"/>
    </xf>
    <xf numFmtId="0" fontId="19" fillId="0" borderId="24" xfId="0" applyFont="1" applyFill="1" applyBorder="1" applyAlignment="1">
      <alignment horizontal="right" vertical="center" wrapText="1"/>
    </xf>
    <xf numFmtId="3" fontId="19" fillId="0" borderId="24" xfId="0" applyNumberFormat="1" applyFont="1" applyFill="1" applyBorder="1" applyAlignment="1">
      <alignment horizontal="right" vertical="center"/>
    </xf>
    <xf numFmtId="183" fontId="19" fillId="0" borderId="11" xfId="0" applyNumberFormat="1" applyFont="1" applyFill="1" applyBorder="1" applyAlignment="1">
      <alignment horizontal="right" vertical="center" shrinkToFit="1"/>
    </xf>
    <xf numFmtId="183" fontId="19" fillId="0" borderId="6" xfId="0" applyNumberFormat="1" applyFont="1" applyFill="1" applyBorder="1" applyAlignment="1">
      <alignment horizontal="right" vertical="center" shrinkToFit="1"/>
    </xf>
    <xf numFmtId="183" fontId="19" fillId="0" borderId="30" xfId="0" applyNumberFormat="1" applyFont="1" applyFill="1" applyBorder="1" applyAlignment="1">
      <alignment horizontal="right" vertical="center" shrinkToFit="1"/>
    </xf>
    <xf numFmtId="183" fontId="19" fillId="0" borderId="32" xfId="0" applyNumberFormat="1" applyFont="1" applyFill="1" applyBorder="1" applyAlignment="1">
      <alignment horizontal="right" vertical="center" shrinkToFit="1"/>
    </xf>
    <xf numFmtId="183" fontId="19" fillId="0" borderId="11" xfId="0" applyNumberFormat="1" applyFont="1" applyFill="1" applyBorder="1" applyAlignment="1">
      <alignment horizontal="right" vertical="center"/>
    </xf>
    <xf numFmtId="183" fontId="19" fillId="0" borderId="6" xfId="0" applyNumberFormat="1" applyFont="1" applyFill="1" applyBorder="1" applyAlignment="1">
      <alignment horizontal="right" vertical="center"/>
    </xf>
    <xf numFmtId="184" fontId="19" fillId="0" borderId="42" xfId="0" applyNumberFormat="1" applyFont="1" applyFill="1" applyBorder="1" applyAlignment="1">
      <alignment horizontal="right" vertical="center"/>
    </xf>
    <xf numFmtId="183" fontId="21" fillId="2" borderId="11" xfId="0" applyNumberFormat="1" applyFont="1" applyFill="1" applyBorder="1" applyAlignment="1">
      <alignment horizontal="right" vertical="center" shrinkToFit="1"/>
    </xf>
    <xf numFmtId="184" fontId="7" fillId="0" borderId="25" xfId="0" applyNumberFormat="1" applyFont="1" applyFill="1" applyBorder="1" applyAlignment="1">
      <alignment horizontal="center" vertical="center"/>
    </xf>
    <xf numFmtId="184" fontId="7" fillId="0" borderId="24" xfId="0" applyNumberFormat="1" applyFont="1" applyFill="1" applyBorder="1" applyAlignment="1">
      <alignment horizontal="center" vertical="center"/>
    </xf>
    <xf numFmtId="183" fontId="7" fillId="0" borderId="24" xfId="0" applyNumberFormat="1" applyFont="1" applyFill="1" applyBorder="1" applyAlignment="1">
      <alignment horizontal="right" vertical="center"/>
    </xf>
    <xf numFmtId="183" fontId="9" fillId="2" borderId="11" xfId="0" applyNumberFormat="1" applyFont="1" applyFill="1" applyBorder="1" applyAlignment="1">
      <alignment horizontal="right" vertical="center" shrinkToFit="1"/>
    </xf>
    <xf numFmtId="183" fontId="7" fillId="0" borderId="19" xfId="0" applyNumberFormat="1" applyFont="1" applyFill="1" applyBorder="1" applyAlignment="1">
      <alignment horizontal="right" vertical="center"/>
    </xf>
    <xf numFmtId="183" fontId="7" fillId="0" borderId="18" xfId="0" applyNumberFormat="1" applyFont="1" applyFill="1" applyBorder="1" applyAlignment="1">
      <alignment horizontal="right" vertical="center"/>
    </xf>
    <xf numFmtId="3" fontId="7" fillId="0" borderId="9" xfId="0" applyNumberFormat="1" applyFont="1" applyFill="1" applyBorder="1" applyAlignment="1">
      <alignment horizontal="left" vertical="top" wrapText="1"/>
    </xf>
    <xf numFmtId="3" fontId="46" fillId="0" borderId="8" xfId="0" applyNumberFormat="1" applyFont="1" applyFill="1" applyBorder="1" applyAlignment="1">
      <alignment horizontal="left" vertical="center"/>
    </xf>
    <xf numFmtId="0" fontId="0" fillId="0" borderId="9" xfId="0" applyBorder="1" applyAlignment="1">
      <alignment vertical="center" wrapText="1"/>
    </xf>
    <xf numFmtId="0" fontId="0" fillId="0" borderId="10" xfId="0" applyBorder="1" applyAlignment="1">
      <alignment vertical="center" wrapText="1"/>
    </xf>
    <xf numFmtId="0" fontId="13" fillId="0" borderId="0" xfId="0" applyFont="1" applyFill="1" applyAlignment="1">
      <alignment vertical="center"/>
    </xf>
    <xf numFmtId="3" fontId="7" fillId="0" borderId="0" xfId="0" applyNumberFormat="1" applyFont="1" applyFill="1" applyBorder="1" applyAlignment="1">
      <alignment horizontal="left" vertical="top" wrapText="1"/>
    </xf>
    <xf numFmtId="0" fontId="46" fillId="0" borderId="11" xfId="0" applyFont="1" applyBorder="1" applyAlignment="1">
      <alignment horizontal="left" vertical="center"/>
    </xf>
    <xf numFmtId="0" fontId="0" fillId="0" borderId="12" xfId="0" applyBorder="1" applyAlignment="1">
      <alignment vertical="center" wrapText="1"/>
    </xf>
    <xf numFmtId="0" fontId="0" fillId="0" borderId="7" xfId="0" applyBorder="1" applyAlignment="1">
      <alignment wrapText="1"/>
    </xf>
    <xf numFmtId="0" fontId="46" fillId="0" borderId="19" xfId="0" applyFont="1" applyBorder="1" applyAlignment="1">
      <alignment horizontal="left" vertical="center"/>
    </xf>
    <xf numFmtId="0" fontId="0" fillId="0" borderId="7" xfId="0" applyBorder="1" applyAlignment="1">
      <alignment vertical="center" wrapText="1"/>
    </xf>
    <xf numFmtId="0" fontId="0" fillId="0" borderId="20" xfId="0" applyBorder="1" applyAlignment="1">
      <alignment vertical="center" wrapText="1"/>
    </xf>
    <xf numFmtId="49" fontId="13" fillId="0" borderId="0" xfId="0" applyNumberFormat="1" applyFont="1" applyFill="1" applyAlignment="1">
      <alignment vertical="center"/>
    </xf>
    <xf numFmtId="3" fontId="13" fillId="0" borderId="0" xfId="0" applyNumberFormat="1" applyFont="1" applyFill="1" applyAlignment="1">
      <alignment vertical="center"/>
    </xf>
    <xf numFmtId="0" fontId="8" fillId="0" borderId="3" xfId="0" applyFont="1" applyFill="1" applyBorder="1" applyAlignment="1">
      <alignment vertical="center"/>
    </xf>
    <xf numFmtId="0" fontId="25" fillId="0" borderId="4" xfId="0" applyFont="1" applyFill="1" applyBorder="1" applyAlignment="1">
      <alignment vertical="center"/>
    </xf>
    <xf numFmtId="0" fontId="35" fillId="0" borderId="4" xfId="0" applyFont="1" applyFill="1" applyBorder="1" applyAlignment="1">
      <alignment vertical="center"/>
    </xf>
    <xf numFmtId="0" fontId="47" fillId="0" borderId="0" xfId="0" applyFont="1" applyFill="1" applyAlignment="1">
      <alignmen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5" fillId="0" borderId="0" xfId="0" applyFont="1" applyFill="1" applyBorder="1" applyAlignment="1">
      <alignment horizontal="distributed" vertical="center"/>
    </xf>
    <xf numFmtId="0" fontId="7" fillId="0" borderId="9" xfId="0" applyFont="1" applyFill="1" applyBorder="1" applyAlignment="1">
      <alignment horizontal="distributed" vertical="center" wrapText="1"/>
    </xf>
    <xf numFmtId="0" fontId="7" fillId="0" borderId="5" xfId="0" applyFont="1" applyFill="1" applyBorder="1" applyAlignment="1">
      <alignment horizontal="distributed" vertical="center" wrapText="1"/>
    </xf>
    <xf numFmtId="0" fontId="13" fillId="0" borderId="0" xfId="0" applyFont="1" applyFill="1" applyBorder="1" applyAlignment="1">
      <alignment horizontal="distributed" vertical="center"/>
    </xf>
    <xf numFmtId="0" fontId="13" fillId="0" borderId="0" xfId="0" applyFont="1" applyFill="1" applyAlignment="1">
      <alignment horizontal="distributed" vertical="center"/>
    </xf>
    <xf numFmtId="0" fontId="7" fillId="0" borderId="11" xfId="0" applyFont="1" applyFill="1" applyBorder="1" applyAlignment="1">
      <alignment horizontal="distributed" vertical="center" wrapText="1"/>
    </xf>
    <xf numFmtId="0" fontId="7" fillId="0" borderId="19" xfId="0" applyFont="1" applyFill="1" applyBorder="1" applyAlignment="1">
      <alignment horizontal="distributed" vertical="center" wrapText="1"/>
    </xf>
    <xf numFmtId="0" fontId="7" fillId="0" borderId="63" xfId="0" applyFont="1" applyFill="1" applyBorder="1" applyAlignment="1">
      <alignment horizontal="right" vertical="center" wrapText="1"/>
    </xf>
    <xf numFmtId="0" fontId="7" fillId="0" borderId="17" xfId="0" applyFont="1" applyFill="1" applyBorder="1" applyAlignment="1">
      <alignment horizontal="right" vertical="center" wrapText="1"/>
    </xf>
    <xf numFmtId="0" fontId="7" fillId="0" borderId="42" xfId="0" applyFont="1" applyFill="1" applyBorder="1" applyAlignment="1">
      <alignment horizontal="right" vertical="center" wrapText="1"/>
    </xf>
    <xf numFmtId="0" fontId="7" fillId="0" borderId="2" xfId="0" applyFont="1" applyFill="1" applyBorder="1" applyAlignment="1">
      <alignment horizontal="right" vertical="center" wrapText="1"/>
    </xf>
    <xf numFmtId="0" fontId="7" fillId="0" borderId="8" xfId="0" applyFont="1" applyFill="1" applyBorder="1" applyAlignment="1">
      <alignment horizontal="right" vertical="center" wrapText="1"/>
    </xf>
    <xf numFmtId="0" fontId="7" fillId="0" borderId="82" xfId="0" applyFont="1" applyFill="1" applyBorder="1" applyAlignment="1">
      <alignment horizontal="right" vertical="center" wrapText="1"/>
    </xf>
    <xf numFmtId="0" fontId="7" fillId="0" borderId="65" xfId="0" applyFont="1" applyFill="1" applyBorder="1" applyAlignment="1">
      <alignment horizontal="right" vertical="center" wrapText="1"/>
    </xf>
    <xf numFmtId="0" fontId="7" fillId="0" borderId="90" xfId="0" applyFont="1" applyFill="1" applyBorder="1" applyAlignment="1">
      <alignment horizontal="right" vertical="center" wrapText="1"/>
    </xf>
    <xf numFmtId="0" fontId="7" fillId="0" borderId="64" xfId="0" applyFont="1" applyFill="1" applyBorder="1" applyAlignment="1">
      <alignment horizontal="right" vertical="center" wrapText="1"/>
    </xf>
    <xf numFmtId="0" fontId="7" fillId="0" borderId="15" xfId="0" applyFont="1" applyFill="1" applyBorder="1" applyAlignment="1">
      <alignment horizontal="right" vertical="center" wrapText="1"/>
    </xf>
    <xf numFmtId="188" fontId="16" fillId="0" borderId="1" xfId="1" applyNumberFormat="1" applyFont="1" applyFill="1" applyBorder="1" applyAlignment="1">
      <alignment horizontal="right" vertical="center" shrinkToFit="1"/>
    </xf>
    <xf numFmtId="188" fontId="7" fillId="0" borderId="6" xfId="1" applyNumberFormat="1" applyFont="1" applyFill="1" applyBorder="1" applyAlignment="1">
      <alignment horizontal="right" vertical="center" wrapText="1"/>
    </xf>
    <xf numFmtId="188" fontId="7" fillId="0" borderId="11" xfId="1" applyNumberFormat="1" applyFont="1" applyFill="1" applyBorder="1" applyAlignment="1">
      <alignment horizontal="right" vertical="center" wrapText="1"/>
    </xf>
    <xf numFmtId="188" fontId="7" fillId="0" borderId="16" xfId="1" applyNumberFormat="1" applyFont="1" applyFill="1" applyBorder="1" applyAlignment="1">
      <alignment horizontal="right" vertical="center" wrapText="1"/>
    </xf>
    <xf numFmtId="188" fontId="7" fillId="0" borderId="17" xfId="1" applyNumberFormat="1" applyFont="1" applyFill="1" applyBorder="1" applyAlignment="1">
      <alignment horizontal="right" vertical="center" wrapText="1"/>
    </xf>
    <xf numFmtId="188" fontId="7" fillId="0" borderId="42" xfId="1" applyNumberFormat="1" applyFont="1" applyFill="1" applyBorder="1" applyAlignment="1">
      <alignment horizontal="right" vertical="center" wrapText="1"/>
    </xf>
    <xf numFmtId="188" fontId="7" fillId="0" borderId="1" xfId="1" applyNumberFormat="1" applyFont="1" applyFill="1" applyBorder="1" applyAlignment="1">
      <alignment horizontal="right" vertical="center" wrapText="1"/>
    </xf>
    <xf numFmtId="188" fontId="7" fillId="0" borderId="15" xfId="1" applyNumberFormat="1" applyFont="1" applyFill="1" applyBorder="1" applyAlignment="1">
      <alignment horizontal="right" vertical="center" wrapText="1"/>
    </xf>
    <xf numFmtId="185" fontId="7" fillId="0" borderId="16" xfId="0" applyNumberFormat="1" applyFont="1" applyFill="1" applyBorder="1" applyAlignment="1">
      <alignment horizontal="right" vertical="center" wrapText="1"/>
    </xf>
    <xf numFmtId="185" fontId="7" fillId="0" borderId="1" xfId="0" applyNumberFormat="1" applyFont="1" applyFill="1" applyBorder="1" applyAlignment="1">
      <alignment horizontal="right" vertical="center" wrapText="1"/>
    </xf>
    <xf numFmtId="185" fontId="7" fillId="0" borderId="17" xfId="0" applyNumberFormat="1" applyFont="1" applyFill="1" applyBorder="1" applyAlignment="1">
      <alignment horizontal="right" vertical="center" wrapText="1"/>
    </xf>
    <xf numFmtId="0" fontId="7" fillId="0" borderId="72" xfId="0" applyFont="1" applyFill="1" applyBorder="1" applyAlignment="1">
      <alignment horizontal="right" vertical="center" wrapText="1"/>
    </xf>
    <xf numFmtId="0" fontId="7" fillId="0" borderId="29" xfId="0" applyFont="1" applyFill="1" applyBorder="1" applyAlignment="1">
      <alignment horizontal="right" vertical="center" wrapText="1"/>
    </xf>
    <xf numFmtId="0" fontId="7" fillId="0" borderId="25" xfId="0" applyFont="1" applyFill="1" applyBorder="1" applyAlignment="1">
      <alignment horizontal="right" vertical="center" wrapText="1"/>
    </xf>
    <xf numFmtId="0" fontId="7" fillId="0" borderId="70" xfId="0" applyFont="1" applyFill="1" applyBorder="1" applyAlignment="1">
      <alignment horizontal="right" vertical="center" wrapText="1"/>
    </xf>
    <xf numFmtId="188" fontId="19" fillId="0" borderId="1" xfId="1" applyNumberFormat="1" applyFont="1" applyFill="1" applyBorder="1" applyAlignment="1">
      <alignment horizontal="right" vertical="center"/>
    </xf>
    <xf numFmtId="185" fontId="7" fillId="0" borderId="6" xfId="0" applyNumberFormat="1" applyFont="1" applyFill="1" applyBorder="1" applyAlignment="1">
      <alignment horizontal="center" vertical="center" wrapText="1"/>
    </xf>
    <xf numFmtId="185" fontId="7" fillId="0" borderId="42" xfId="0" applyNumberFormat="1" applyFont="1" applyFill="1" applyBorder="1" applyAlignment="1">
      <alignment horizontal="center" vertical="center" wrapText="1"/>
    </xf>
    <xf numFmtId="185" fontId="7" fillId="0" borderId="16" xfId="0" applyNumberFormat="1" applyFont="1" applyFill="1" applyBorder="1" applyAlignment="1">
      <alignment horizontal="center" vertical="center" wrapText="1"/>
    </xf>
    <xf numFmtId="185" fontId="7" fillId="0" borderId="17"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185" fontId="7" fillId="0" borderId="43" xfId="0" applyNumberFormat="1" applyFont="1" applyFill="1" applyBorder="1" applyAlignment="1">
      <alignment horizontal="center" vertical="center" wrapText="1"/>
    </xf>
    <xf numFmtId="185" fontId="7" fillId="0" borderId="79" xfId="0" applyNumberFormat="1" applyFont="1" applyFill="1" applyBorder="1" applyAlignment="1">
      <alignment horizontal="center" vertical="center" wrapText="1"/>
    </xf>
    <xf numFmtId="185" fontId="7" fillId="0" borderId="47" xfId="0" applyNumberFormat="1" applyFont="1" applyFill="1" applyBorder="1" applyAlignment="1">
      <alignment horizontal="center" vertical="center" wrapText="1"/>
    </xf>
    <xf numFmtId="185" fontId="7" fillId="0" borderId="48" xfId="0" applyNumberFormat="1"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79"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8" xfId="0" applyFont="1" applyFill="1" applyBorder="1" applyAlignment="1">
      <alignment horizontal="center" vertical="center" wrapText="1"/>
    </xf>
    <xf numFmtId="184" fontId="16" fillId="0" borderId="1" xfId="1" applyNumberFormat="1" applyFont="1" applyFill="1" applyBorder="1" applyAlignment="1">
      <alignment horizontal="right" vertical="center" shrinkToFit="1"/>
    </xf>
    <xf numFmtId="184" fontId="16" fillId="0" borderId="15" xfId="1" applyNumberFormat="1" applyFont="1" applyFill="1" applyBorder="1" applyAlignment="1">
      <alignment horizontal="right" vertical="center" shrinkToFit="1"/>
    </xf>
    <xf numFmtId="184" fontId="7" fillId="0" borderId="15" xfId="1" applyNumberFormat="1" applyFont="1" applyFill="1" applyBorder="1" applyAlignment="1">
      <alignment horizontal="right" vertical="center" wrapText="1"/>
    </xf>
    <xf numFmtId="0" fontId="7" fillId="0" borderId="24"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7" xfId="0" applyFont="1" applyFill="1" applyBorder="1" applyAlignment="1">
      <alignment horizontal="center" vertical="center" wrapText="1"/>
    </xf>
    <xf numFmtId="184" fontId="19" fillId="0" borderId="38" xfId="0" applyNumberFormat="1" applyFont="1" applyFill="1" applyBorder="1" applyAlignment="1">
      <alignment horizontal="right" vertical="center" shrinkToFit="1"/>
    </xf>
    <xf numFmtId="184" fontId="7" fillId="0" borderId="69" xfId="0" applyNumberFormat="1" applyFont="1" applyFill="1" applyBorder="1" applyAlignment="1">
      <alignment horizontal="right" vertical="center"/>
    </xf>
    <xf numFmtId="184" fontId="7" fillId="0" borderId="22" xfId="0" applyNumberFormat="1" applyFont="1" applyFill="1" applyBorder="1" applyAlignment="1">
      <alignment horizontal="right" vertical="center"/>
    </xf>
    <xf numFmtId="0" fontId="7" fillId="0" borderId="8" xfId="0" applyFont="1" applyFill="1" applyBorder="1" applyAlignment="1">
      <alignment vertical="center"/>
    </xf>
    <xf numFmtId="0" fontId="5" fillId="0" borderId="9" xfId="0" applyFont="1" applyFill="1" applyBorder="1" applyAlignment="1">
      <alignmen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9" xfId="0" applyFont="1" applyFill="1" applyBorder="1" applyAlignment="1">
      <alignment vertical="center" wrapText="1"/>
    </xf>
    <xf numFmtId="0" fontId="7" fillId="0" borderId="10" xfId="0" applyFont="1" applyFill="1" applyBorder="1" applyAlignment="1">
      <alignment vertical="center" wrapText="1"/>
    </xf>
    <xf numFmtId="0" fontId="7" fillId="0" borderId="11" xfId="0" applyFont="1" applyFill="1" applyBorder="1" applyAlignment="1">
      <alignmen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12" xfId="0" applyFont="1" applyFill="1" applyBorder="1" applyAlignment="1">
      <alignment vertical="center" wrapText="1"/>
    </xf>
    <xf numFmtId="0" fontId="8" fillId="0" borderId="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5" xfId="0" applyNumberFormat="1" applyFont="1" applyFill="1" applyBorder="1" applyAlignment="1">
      <alignment vertical="center"/>
    </xf>
    <xf numFmtId="0" fontId="9" fillId="0" borderId="3" xfId="0" applyNumberFormat="1" applyFont="1" applyFill="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9" fillId="0" borderId="8" xfId="0" applyNumberFormat="1" applyFont="1" applyFill="1" applyBorder="1" applyAlignment="1">
      <alignment horizontal="left" vertical="top"/>
    </xf>
    <xf numFmtId="0" fontId="4" fillId="0" borderId="9" xfId="0" applyNumberFormat="1" applyFont="1" applyFill="1" applyBorder="1" applyAlignment="1">
      <alignment vertical="center"/>
    </xf>
    <xf numFmtId="0" fontId="4" fillId="0" borderId="10" xfId="0" applyNumberFormat="1" applyFont="1" applyFill="1" applyBorder="1" applyAlignment="1">
      <alignment vertical="center"/>
    </xf>
    <xf numFmtId="0" fontId="9" fillId="0" borderId="8" xfId="0" applyNumberFormat="1" applyFont="1" applyFill="1" applyBorder="1" applyAlignment="1">
      <alignment vertical="center"/>
    </xf>
    <xf numFmtId="3" fontId="9" fillId="0" borderId="8" xfId="0" applyNumberFormat="1" applyFont="1" applyFill="1" applyBorder="1" applyAlignment="1">
      <alignment vertical="top"/>
    </xf>
    <xf numFmtId="0" fontId="9" fillId="0" borderId="11" xfId="0" applyNumberFormat="1" applyFont="1" applyFill="1" applyBorder="1" applyAlignment="1">
      <alignment horizontal="center" vertical="top"/>
    </xf>
    <xf numFmtId="3" fontId="9" fillId="0" borderId="11" xfId="0" applyNumberFormat="1" applyFont="1" applyFill="1" applyBorder="1" applyAlignment="1">
      <alignment vertical="top"/>
    </xf>
    <xf numFmtId="0" fontId="9" fillId="0" borderId="19" xfId="0" applyNumberFormat="1" applyFont="1" applyFill="1" applyBorder="1" applyAlignment="1">
      <alignment horizontal="center" vertical="top"/>
    </xf>
    <xf numFmtId="3" fontId="9" fillId="0" borderId="19" xfId="0" applyNumberFormat="1" applyFont="1" applyFill="1" applyBorder="1" applyAlignment="1">
      <alignment vertical="top"/>
    </xf>
    <xf numFmtId="0" fontId="7" fillId="0" borderId="11" xfId="0" applyNumberFormat="1" applyFont="1" applyFill="1" applyBorder="1" applyAlignment="1">
      <alignment horizontal="right" vertical="center"/>
    </xf>
    <xf numFmtId="0" fontId="7" fillId="0" borderId="42" xfId="0" applyNumberFormat="1" applyFont="1" applyFill="1" applyBorder="1" applyAlignment="1">
      <alignment horizontal="right" vertical="center"/>
    </xf>
    <xf numFmtId="0" fontId="7" fillId="0" borderId="15" xfId="0" applyNumberFormat="1" applyFont="1" applyFill="1" applyBorder="1" applyAlignment="1">
      <alignment horizontal="right" vertical="center"/>
    </xf>
    <xf numFmtId="0" fontId="7" fillId="0" borderId="16"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7" fillId="0" borderId="17" xfId="0" applyNumberFormat="1" applyFont="1" applyFill="1" applyBorder="1" applyAlignment="1">
      <alignment horizontal="right" vertical="center"/>
    </xf>
    <xf numFmtId="3" fontId="16" fillId="0" borderId="42" xfId="0" applyNumberFormat="1" applyFont="1" applyFill="1" applyBorder="1" applyAlignment="1">
      <alignment horizontal="right" vertical="center" shrinkToFit="1"/>
    </xf>
    <xf numFmtId="3" fontId="16" fillId="0" borderId="15" xfId="0" applyNumberFormat="1" applyFont="1" applyFill="1" applyBorder="1" applyAlignment="1">
      <alignment horizontal="right" vertical="center" shrinkToFit="1"/>
    </xf>
    <xf numFmtId="3" fontId="16" fillId="0" borderId="1" xfId="0" applyNumberFormat="1" applyFont="1" applyFill="1" applyBorder="1" applyAlignment="1">
      <alignment horizontal="right" vertical="center" shrinkToFit="1"/>
    </xf>
    <xf numFmtId="0" fontId="13" fillId="0" borderId="0" xfId="0" applyFont="1" applyFill="1" applyAlignment="1">
      <alignment horizontal="center" vertical="center" shrinkToFit="1"/>
    </xf>
    <xf numFmtId="0" fontId="7" fillId="0" borderId="25" xfId="0" applyNumberFormat="1" applyFont="1" applyFill="1" applyBorder="1" applyAlignment="1">
      <alignment horizontal="right" vertical="center"/>
    </xf>
    <xf numFmtId="0" fontId="7" fillId="0" borderId="72" xfId="0" applyNumberFormat="1" applyFont="1" applyFill="1" applyBorder="1" applyAlignment="1">
      <alignment horizontal="right" vertical="center"/>
    </xf>
    <xf numFmtId="0" fontId="7" fillId="0" borderId="27" xfId="0" applyNumberFormat="1" applyFont="1" applyFill="1" applyBorder="1" applyAlignment="1">
      <alignment horizontal="right" vertical="center"/>
    </xf>
    <xf numFmtId="0" fontId="7" fillId="0" borderId="28" xfId="0" applyNumberFormat="1" applyFont="1" applyFill="1" applyBorder="1" applyAlignment="1">
      <alignment horizontal="right" vertical="center"/>
    </xf>
    <xf numFmtId="0" fontId="7" fillId="0" borderId="70" xfId="0" applyNumberFormat="1" applyFont="1" applyFill="1" applyBorder="1" applyAlignment="1">
      <alignment horizontal="right" vertical="center"/>
    </xf>
    <xf numFmtId="0" fontId="7" fillId="0" borderId="29" xfId="0" applyNumberFormat="1" applyFont="1" applyFill="1" applyBorder="1" applyAlignment="1">
      <alignment horizontal="right" vertical="center"/>
    </xf>
    <xf numFmtId="3" fontId="7" fillId="0" borderId="27" xfId="0" applyNumberFormat="1" applyFont="1" applyFill="1" applyBorder="1" applyAlignment="1">
      <alignment horizontal="right" vertical="center"/>
    </xf>
    <xf numFmtId="3" fontId="7" fillId="0" borderId="28" xfId="0" applyNumberFormat="1" applyFont="1" applyFill="1" applyBorder="1" applyAlignment="1">
      <alignment horizontal="right" vertical="center"/>
    </xf>
    <xf numFmtId="3" fontId="7" fillId="0" borderId="70" xfId="0" applyNumberFormat="1" applyFont="1" applyFill="1" applyBorder="1" applyAlignment="1">
      <alignment horizontal="right" vertical="center"/>
    </xf>
    <xf numFmtId="38" fontId="19" fillId="0" borderId="42" xfId="1" applyFont="1" applyFill="1" applyBorder="1" applyAlignment="1">
      <alignment horizontal="right" vertical="center" shrinkToFit="1"/>
    </xf>
    <xf numFmtId="38" fontId="19" fillId="0" borderId="15" xfId="1" applyFont="1" applyFill="1" applyBorder="1" applyAlignment="1">
      <alignment horizontal="right" vertical="center" shrinkToFit="1"/>
    </xf>
    <xf numFmtId="38" fontId="19" fillId="0" borderId="1" xfId="1" applyFont="1" applyFill="1" applyBorder="1" applyAlignment="1">
      <alignment horizontal="right" vertical="center" shrinkToFit="1"/>
    </xf>
    <xf numFmtId="38" fontId="19" fillId="0" borderId="16" xfId="1" applyFont="1" applyFill="1" applyBorder="1" applyAlignment="1">
      <alignment horizontal="right" vertical="center" shrinkToFit="1"/>
    </xf>
    <xf numFmtId="38" fontId="19" fillId="0" borderId="75" xfId="1" applyFont="1" applyFill="1" applyBorder="1" applyAlignment="1">
      <alignment horizontal="right" vertical="center" shrinkToFit="1"/>
    </xf>
    <xf numFmtId="38" fontId="19" fillId="0" borderId="73" xfId="1" applyFont="1" applyFill="1" applyBorder="1" applyAlignment="1">
      <alignment horizontal="right" vertical="center" shrinkToFit="1"/>
    </xf>
    <xf numFmtId="38" fontId="19" fillId="0" borderId="33" xfId="1" applyFont="1" applyFill="1" applyBorder="1" applyAlignment="1">
      <alignment horizontal="right" vertical="center" shrinkToFit="1"/>
    </xf>
    <xf numFmtId="38" fontId="19" fillId="0" borderId="74" xfId="1" applyFont="1" applyFill="1" applyBorder="1" applyAlignment="1">
      <alignment horizontal="right" vertical="center" shrinkToFit="1"/>
    </xf>
    <xf numFmtId="38" fontId="19" fillId="0" borderId="42" xfId="1" applyFont="1" applyFill="1" applyBorder="1" applyAlignment="1">
      <alignment horizontal="right" vertical="center"/>
    </xf>
    <xf numFmtId="38" fontId="19" fillId="0" borderId="15" xfId="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 xfId="1" applyFont="1" applyFill="1" applyBorder="1" applyAlignment="1">
      <alignment horizontal="right" vertical="center"/>
    </xf>
    <xf numFmtId="38" fontId="19" fillId="0" borderId="17" xfId="1" applyFont="1" applyFill="1" applyBorder="1" applyAlignment="1">
      <alignment horizontal="right" vertical="center"/>
    </xf>
    <xf numFmtId="38" fontId="22" fillId="0" borderId="15" xfId="1" applyFont="1" applyFill="1" applyBorder="1" applyAlignment="1">
      <alignment horizontal="right" vertical="center" shrinkToFit="1"/>
    </xf>
    <xf numFmtId="38" fontId="22" fillId="0" borderId="1" xfId="1" applyFont="1" applyFill="1" applyBorder="1" applyAlignment="1">
      <alignment horizontal="right" vertical="center" shrinkToFit="1"/>
    </xf>
    <xf numFmtId="38" fontId="22" fillId="0" borderId="27" xfId="1" applyFont="1" applyFill="1" applyBorder="1" applyAlignment="1">
      <alignment horizontal="right" vertical="center" shrinkToFit="1"/>
    </xf>
    <xf numFmtId="38" fontId="22" fillId="0" borderId="70" xfId="1" applyFont="1" applyFill="1" applyBorder="1" applyAlignment="1">
      <alignment horizontal="right" vertical="center" shrinkToFit="1"/>
    </xf>
    <xf numFmtId="0" fontId="7" fillId="0" borderId="11" xfId="0" applyNumberFormat="1" applyFont="1" applyFill="1" applyBorder="1" applyAlignment="1">
      <alignment horizontal="center" vertical="center"/>
    </xf>
    <xf numFmtId="0" fontId="7" fillId="0" borderId="42"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7" xfId="0" applyNumberFormat="1" applyFont="1" applyFill="1" applyBorder="1" applyAlignment="1">
      <alignment horizontal="center" vertical="center"/>
    </xf>
    <xf numFmtId="3" fontId="7" fillId="0" borderId="15"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0" fontId="7" fillId="0" borderId="44" xfId="0" applyNumberFormat="1" applyFont="1" applyFill="1" applyBorder="1" applyAlignment="1">
      <alignment horizontal="center" vertical="center"/>
    </xf>
    <xf numFmtId="0" fontId="7" fillId="0" borderId="79" xfId="0" applyNumberFormat="1" applyFont="1" applyFill="1" applyBorder="1" applyAlignment="1">
      <alignment horizontal="center" vertical="center"/>
    </xf>
    <xf numFmtId="0" fontId="7" fillId="0" borderId="46" xfId="0" applyNumberFormat="1" applyFont="1" applyFill="1" applyBorder="1" applyAlignment="1">
      <alignment horizontal="center" vertical="center"/>
    </xf>
    <xf numFmtId="0" fontId="7" fillId="0" borderId="47" xfId="0" applyNumberFormat="1" applyFont="1" applyFill="1" applyBorder="1" applyAlignment="1">
      <alignment horizontal="center" vertical="center"/>
    </xf>
    <xf numFmtId="0" fontId="7" fillId="0" borderId="77" xfId="0" applyNumberFormat="1" applyFont="1" applyFill="1" applyBorder="1" applyAlignment="1">
      <alignment horizontal="center" vertical="center"/>
    </xf>
    <xf numFmtId="0" fontId="7" fillId="0" borderId="48" xfId="0" applyNumberFormat="1" applyFont="1" applyFill="1" applyBorder="1" applyAlignment="1">
      <alignment horizontal="center" vertical="center"/>
    </xf>
    <xf numFmtId="3" fontId="7" fillId="0" borderId="46" xfId="0" applyNumberFormat="1" applyFont="1" applyFill="1" applyBorder="1" applyAlignment="1">
      <alignment horizontal="center" vertical="center"/>
    </xf>
    <xf numFmtId="3" fontId="7" fillId="0" borderId="77" xfId="0" applyNumberFormat="1" applyFont="1" applyFill="1" applyBorder="1" applyAlignment="1">
      <alignment horizontal="center" vertical="center"/>
    </xf>
    <xf numFmtId="0" fontId="47" fillId="0" borderId="0" xfId="0" applyFont="1" applyFill="1" applyAlignment="1">
      <alignment horizontal="center" vertical="center" shrinkToFit="1"/>
    </xf>
    <xf numFmtId="0" fontId="47" fillId="0" borderId="0" xfId="0" applyFont="1" applyFill="1" applyAlignment="1">
      <alignment horizontal="center" vertical="center"/>
    </xf>
    <xf numFmtId="0" fontId="10" fillId="0" borderId="0" xfId="0" applyFont="1" applyFill="1" applyAlignment="1">
      <alignment horizontal="center" vertical="center" shrinkToFit="1"/>
    </xf>
    <xf numFmtId="0" fontId="7" fillId="0" borderId="25" xfId="0" applyNumberFormat="1" applyFont="1" applyFill="1" applyBorder="1" applyAlignment="1">
      <alignment horizontal="center" vertical="center"/>
    </xf>
    <xf numFmtId="0" fontId="7" fillId="0" borderId="72" xfId="0" applyNumberFormat="1" applyFont="1" applyFill="1" applyBorder="1" applyAlignment="1">
      <alignment horizontal="center" vertical="center"/>
    </xf>
    <xf numFmtId="0" fontId="7" fillId="0" borderId="27" xfId="0" applyNumberFormat="1" applyFont="1" applyFill="1" applyBorder="1" applyAlignment="1">
      <alignment horizontal="center" vertical="center"/>
    </xf>
    <xf numFmtId="0" fontId="7" fillId="0" borderId="28" xfId="0" applyNumberFormat="1" applyFont="1" applyFill="1" applyBorder="1" applyAlignment="1">
      <alignment horizontal="center" vertical="center"/>
    </xf>
    <xf numFmtId="0" fontId="7" fillId="0" borderId="70" xfId="0" applyNumberFormat="1" applyFont="1" applyFill="1" applyBorder="1" applyAlignment="1">
      <alignment horizontal="center" vertical="center"/>
    </xf>
    <xf numFmtId="0" fontId="7" fillId="0" borderId="29" xfId="0" applyNumberFormat="1" applyFont="1" applyFill="1" applyBorder="1" applyAlignment="1">
      <alignment horizontal="center" vertical="center"/>
    </xf>
    <xf numFmtId="3" fontId="7" fillId="0" borderId="27" xfId="0" applyNumberFormat="1" applyFont="1" applyFill="1" applyBorder="1" applyAlignment="1">
      <alignment horizontal="center" vertical="center"/>
    </xf>
    <xf numFmtId="3" fontId="7" fillId="0" borderId="70" xfId="0" applyNumberFormat="1" applyFont="1" applyFill="1" applyBorder="1" applyAlignment="1">
      <alignment horizontal="center" vertical="center"/>
    </xf>
    <xf numFmtId="0" fontId="7" fillId="0" borderId="8" xfId="0" applyFont="1" applyFill="1" applyBorder="1" applyAlignment="1">
      <alignment vertical="center" wrapText="1"/>
    </xf>
    <xf numFmtId="0" fontId="7" fillId="0" borderId="11" xfId="0" applyFont="1" applyFill="1" applyBorder="1" applyAlignment="1">
      <alignment vertical="center" wrapText="1"/>
    </xf>
    <xf numFmtId="0" fontId="7" fillId="0" borderId="19" xfId="0" applyFont="1" applyFill="1" applyBorder="1" applyAlignment="1">
      <alignment vertical="center" wrapText="1"/>
    </xf>
    <xf numFmtId="0" fontId="7" fillId="0" borderId="7" xfId="0" applyFont="1" applyFill="1" applyBorder="1" applyAlignment="1">
      <alignment vertical="center" wrapText="1"/>
    </xf>
    <xf numFmtId="0" fontId="7" fillId="0" borderId="20" xfId="0" applyFont="1" applyFill="1" applyBorder="1" applyAlignment="1">
      <alignment vertical="center" wrapText="1"/>
    </xf>
    <xf numFmtId="0" fontId="13" fillId="0" borderId="0" xfId="0" applyNumberFormat="1" applyFont="1" applyFill="1" applyAlignment="1">
      <alignment vertical="center"/>
    </xf>
    <xf numFmtId="0" fontId="13" fillId="0" borderId="0" xfId="0" applyFont="1" applyFill="1"/>
    <xf numFmtId="0" fontId="44" fillId="0" borderId="0" xfId="0" applyFont="1" applyFill="1"/>
    <xf numFmtId="0" fontId="8" fillId="3" borderId="2" xfId="0" applyFont="1" applyFill="1" applyBorder="1"/>
    <xf numFmtId="0" fontId="8" fillId="0" borderId="8" xfId="0" applyFont="1" applyFill="1" applyBorder="1"/>
    <xf numFmtId="0" fontId="8" fillId="0" borderId="9" xfId="0" applyFont="1" applyFill="1" applyBorder="1"/>
    <xf numFmtId="0" fontId="44" fillId="0" borderId="9" xfId="0" applyFont="1" applyFill="1" applyBorder="1"/>
    <xf numFmtId="0" fontId="8" fillId="0" borderId="10" xfId="0" applyFont="1" applyFill="1" applyBorder="1"/>
    <xf numFmtId="0" fontId="8" fillId="0" borderId="0" xfId="0" applyFont="1" applyFill="1"/>
    <xf numFmtId="0" fontId="8" fillId="3" borderId="6" xfId="0" applyFont="1" applyFill="1" applyBorder="1"/>
    <xf numFmtId="0" fontId="48" fillId="0" borderId="8" xfId="0" applyFont="1" applyFill="1" applyBorder="1"/>
    <xf numFmtId="0" fontId="47" fillId="0" borderId="0" xfId="0" applyFont="1" applyFill="1"/>
    <xf numFmtId="0" fontId="25" fillId="3" borderId="6" xfId="0" applyFont="1" applyFill="1" applyBorder="1"/>
    <xf numFmtId="0" fontId="49" fillId="0" borderId="8" xfId="0" applyFont="1" applyFill="1" applyBorder="1" applyAlignment="1">
      <alignment horizontal="center" wrapText="1"/>
    </xf>
    <xf numFmtId="0" fontId="7" fillId="3" borderId="6" xfId="0" applyFont="1" applyFill="1" applyBorder="1"/>
    <xf numFmtId="0" fontId="49" fillId="0" borderId="11" xfId="0" applyFont="1" applyFill="1" applyBorder="1" applyAlignment="1">
      <alignment horizontal="center" wrapText="1"/>
    </xf>
    <xf numFmtId="0" fontId="7" fillId="3" borderId="18" xfId="0" applyFont="1" applyFill="1" applyBorder="1"/>
    <xf numFmtId="0" fontId="7" fillId="0" borderId="85" xfId="0" applyFont="1" applyFill="1" applyBorder="1" applyAlignment="1">
      <alignment horizontal="center"/>
    </xf>
    <xf numFmtId="0" fontId="7" fillId="0" borderId="87" xfId="0" applyFont="1" applyFill="1" applyBorder="1" applyAlignment="1">
      <alignment horizontal="center"/>
    </xf>
    <xf numFmtId="0" fontId="7" fillId="0" borderId="89" xfId="0" applyFont="1" applyFill="1" applyBorder="1" applyAlignment="1">
      <alignment horizontal="center"/>
    </xf>
    <xf numFmtId="0" fontId="49" fillId="0" borderId="19" xfId="0" applyFont="1" applyFill="1" applyBorder="1" applyAlignment="1">
      <alignment horizontal="center"/>
    </xf>
    <xf numFmtId="194" fontId="7" fillId="0" borderId="6" xfId="0" applyNumberFormat="1" applyFont="1" applyFill="1" applyBorder="1" applyAlignment="1">
      <alignment horizontal="right"/>
    </xf>
    <xf numFmtId="195" fontId="22" fillId="0" borderId="42" xfId="0" applyNumberFormat="1" applyFont="1" applyFill="1" applyBorder="1" applyAlignment="1">
      <alignment horizontal="right"/>
    </xf>
    <xf numFmtId="195" fontId="22" fillId="0" borderId="16" xfId="0" applyNumberFormat="1" applyFont="1" applyFill="1" applyBorder="1" applyAlignment="1">
      <alignment horizontal="right"/>
    </xf>
    <xf numFmtId="195" fontId="22" fillId="0" borderId="17" xfId="0" applyNumberFormat="1" applyFont="1" applyFill="1" applyBorder="1" applyAlignment="1">
      <alignment horizontal="right"/>
    </xf>
    <xf numFmtId="195" fontId="22" fillId="0" borderId="11" xfId="0" applyNumberFormat="1" applyFont="1" applyFill="1" applyBorder="1" applyAlignment="1">
      <alignment horizontal="right"/>
    </xf>
    <xf numFmtId="195" fontId="22" fillId="0" borderId="12" xfId="0" applyNumberFormat="1" applyFont="1" applyFill="1" applyBorder="1" applyAlignment="1">
      <alignment horizontal="right"/>
    </xf>
    <xf numFmtId="182" fontId="7" fillId="0" borderId="6" xfId="0" applyNumberFormat="1" applyFont="1" applyFill="1" applyBorder="1" applyAlignment="1">
      <alignment horizontal="right"/>
    </xf>
    <xf numFmtId="181" fontId="7" fillId="0" borderId="6" xfId="0" applyNumberFormat="1" applyFont="1" applyFill="1" applyBorder="1" applyAlignment="1">
      <alignment horizontal="right"/>
    </xf>
    <xf numFmtId="181" fontId="7" fillId="0" borderId="6" xfId="0" quotePrefix="1" applyNumberFormat="1" applyFont="1" applyFill="1" applyBorder="1" applyAlignment="1">
      <alignment horizontal="right"/>
    </xf>
    <xf numFmtId="195" fontId="22" fillId="0" borderId="15" xfId="0" applyNumberFormat="1" applyFont="1" applyFill="1" applyBorder="1" applyAlignment="1">
      <alignment horizontal="right"/>
    </xf>
    <xf numFmtId="181" fontId="9" fillId="0" borderId="6" xfId="0" quotePrefix="1" applyNumberFormat="1" applyFont="1" applyFill="1" applyBorder="1" applyAlignment="1">
      <alignment horizontal="right"/>
    </xf>
    <xf numFmtId="181" fontId="9" fillId="0" borderId="6" xfId="0" applyNumberFormat="1" applyFont="1" applyFill="1" applyBorder="1" applyAlignment="1">
      <alignment horizontal="right"/>
    </xf>
    <xf numFmtId="182" fontId="9" fillId="0" borderId="6" xfId="0" applyNumberFormat="1" applyFont="1" applyFill="1" applyBorder="1" applyAlignment="1">
      <alignment horizontal="right"/>
    </xf>
    <xf numFmtId="195" fontId="7" fillId="0" borderId="8" xfId="0" applyNumberFormat="1" applyFont="1" applyFill="1" applyBorder="1"/>
    <xf numFmtId="195" fontId="7" fillId="0" borderId="9" xfId="0" applyNumberFormat="1" applyFont="1" applyFill="1" applyBorder="1"/>
    <xf numFmtId="0" fontId="13" fillId="0" borderId="9" xfId="0" applyFont="1" applyFill="1" applyBorder="1"/>
    <xf numFmtId="195" fontId="7" fillId="0" borderId="10" xfId="0" applyNumberFormat="1" applyFont="1" applyFill="1" applyBorder="1"/>
    <xf numFmtId="0" fontId="7" fillId="0" borderId="0" xfId="0" applyFont="1" applyFill="1"/>
    <xf numFmtId="195" fontId="7" fillId="0" borderId="19" xfId="0" applyNumberFormat="1" applyFont="1" applyFill="1" applyBorder="1"/>
    <xf numFmtId="195" fontId="7" fillId="0" borderId="7" xfId="0" applyNumberFormat="1" applyFont="1" applyFill="1" applyBorder="1"/>
    <xf numFmtId="0" fontId="13" fillId="0" borderId="7" xfId="0" applyFont="1" applyFill="1" applyBorder="1"/>
    <xf numFmtId="195" fontId="7" fillId="0" borderId="20" xfId="0" applyNumberFormat="1" applyFont="1" applyFill="1" applyBorder="1"/>
    <xf numFmtId="0" fontId="7" fillId="0" borderId="0" xfId="0" applyFont="1" applyFill="1" applyBorder="1" applyAlignment="1">
      <alignment horizontal="center"/>
    </xf>
    <xf numFmtId="195" fontId="7" fillId="0" borderId="0" xfId="0" applyNumberFormat="1" applyFont="1" applyFill="1"/>
    <xf numFmtId="0" fontId="7" fillId="3" borderId="2" xfId="0" applyFont="1" applyFill="1" applyBorder="1" applyAlignment="1">
      <alignment horizontal="center"/>
    </xf>
    <xf numFmtId="0" fontId="7" fillId="3" borderId="2" xfId="0" applyFont="1" applyFill="1" applyBorder="1"/>
    <xf numFmtId="0" fontId="7" fillId="0" borderId="62" xfId="0" applyFont="1" applyFill="1" applyBorder="1" applyAlignment="1">
      <alignment horizontal="center"/>
    </xf>
    <xf numFmtId="196" fontId="7" fillId="0" borderId="6" xfId="6" applyNumberFormat="1" applyFont="1" applyFill="1" applyBorder="1" applyAlignment="1">
      <alignment horizontal="center"/>
    </xf>
    <xf numFmtId="183" fontId="22" fillId="0" borderId="42" xfId="0" applyNumberFormat="1" applyFont="1" applyFill="1" applyBorder="1" applyAlignment="1">
      <alignment horizontal="right"/>
    </xf>
    <xf numFmtId="183" fontId="22" fillId="0" borderId="16" xfId="0" applyNumberFormat="1" applyFont="1" applyFill="1" applyBorder="1" applyAlignment="1">
      <alignment horizontal="right"/>
    </xf>
    <xf numFmtId="183" fontId="22" fillId="0" borderId="17" xfId="0" applyNumberFormat="1" applyFont="1" applyFill="1" applyBorder="1" applyAlignment="1">
      <alignment horizontal="right"/>
    </xf>
    <xf numFmtId="197" fontId="7" fillId="0" borderId="6" xfId="6" applyNumberFormat="1" applyFont="1" applyFill="1" applyBorder="1" applyAlignment="1">
      <alignment horizontal="center"/>
    </xf>
    <xf numFmtId="195" fontId="7" fillId="0" borderId="0" xfId="0" applyNumberFormat="1" applyFont="1" applyFill="1" applyBorder="1"/>
    <xf numFmtId="195" fontId="7" fillId="0" borderId="7" xfId="0" applyNumberFormat="1" applyFont="1" applyFill="1" applyBorder="1" applyAlignment="1">
      <alignment horizontal="right"/>
    </xf>
    <xf numFmtId="0" fontId="13" fillId="0" borderId="0" xfId="0" applyFont="1"/>
    <xf numFmtId="0" fontId="13" fillId="0" borderId="0" xfId="0" applyFont="1" applyAlignment="1">
      <alignment horizontal="center"/>
    </xf>
    <xf numFmtId="0" fontId="44" fillId="0" borderId="0" xfId="0" applyFont="1"/>
    <xf numFmtId="0" fontId="8" fillId="0" borderId="8" xfId="0" applyFont="1" applyBorder="1"/>
    <xf numFmtId="0" fontId="8" fillId="0" borderId="9" xfId="0" applyFont="1" applyBorder="1"/>
    <xf numFmtId="0" fontId="8" fillId="0" borderId="10" xfId="0" applyFont="1" applyBorder="1"/>
    <xf numFmtId="0" fontId="48" fillId="0" borderId="8" xfId="0" applyFont="1" applyBorder="1"/>
    <xf numFmtId="0" fontId="47" fillId="0" borderId="0" xfId="0" applyFont="1"/>
    <xf numFmtId="0" fontId="25" fillId="3" borderId="6" xfId="7" applyFont="1" applyFill="1" applyBorder="1" applyAlignment="1">
      <alignment horizontal="right" vertical="center"/>
    </xf>
    <xf numFmtId="0" fontId="9" fillId="0" borderId="9" xfId="7" applyFont="1" applyFill="1" applyBorder="1" applyAlignment="1">
      <alignment vertical="center" shrinkToFit="1"/>
    </xf>
    <xf numFmtId="0" fontId="9" fillId="0" borderId="9" xfId="7" applyFont="1" applyBorder="1" applyAlignment="1">
      <alignment vertical="center" shrinkToFit="1"/>
    </xf>
    <xf numFmtId="0" fontId="9" fillId="0" borderId="10" xfId="7" applyFont="1" applyBorder="1" applyAlignment="1">
      <alignment vertical="center" shrinkToFit="1"/>
    </xf>
    <xf numFmtId="0" fontId="25" fillId="3" borderId="18" xfId="7" applyFont="1" applyFill="1" applyBorder="1" applyAlignment="1">
      <alignment horizontal="right" vertical="center"/>
    </xf>
    <xf numFmtId="0" fontId="9" fillId="0" borderId="93" xfId="7" applyFont="1" applyFill="1" applyBorder="1" applyAlignment="1">
      <alignment horizontal="center" vertical="center" shrinkToFit="1"/>
    </xf>
    <xf numFmtId="0" fontId="9" fillId="0" borderId="93" xfId="7" applyFont="1" applyBorder="1" applyAlignment="1">
      <alignment horizontal="center" vertical="center" shrinkToFit="1"/>
    </xf>
    <xf numFmtId="0" fontId="9" fillId="0" borderId="95" xfId="7" applyFont="1" applyBorder="1" applyAlignment="1">
      <alignment horizontal="center" vertical="center" shrinkToFit="1"/>
    </xf>
    <xf numFmtId="194" fontId="7" fillId="0" borderId="2" xfId="0" applyNumberFormat="1" applyFont="1" applyFill="1" applyBorder="1" applyAlignment="1">
      <alignment horizontal="right"/>
    </xf>
    <xf numFmtId="184" fontId="7" fillId="0" borderId="2" xfId="7" applyNumberFormat="1" applyFont="1" applyFill="1" applyBorder="1" applyAlignment="1">
      <alignment horizontal="right" vertical="center"/>
    </xf>
    <xf numFmtId="184" fontId="7" fillId="0" borderId="90" xfId="7" applyNumberFormat="1" applyFont="1" applyFill="1" applyBorder="1" applyAlignment="1">
      <alignment horizontal="right" vertical="center"/>
    </xf>
    <xf numFmtId="184" fontId="7" fillId="0" borderId="65" xfId="7" applyNumberFormat="1" applyFont="1" applyFill="1" applyBorder="1" applyAlignment="1">
      <alignment horizontal="right" vertical="center"/>
    </xf>
    <xf numFmtId="184" fontId="7" fillId="0" borderId="10" xfId="7" applyNumberFormat="1" applyFont="1" applyFill="1" applyBorder="1" applyAlignment="1">
      <alignment horizontal="right" vertical="center"/>
    </xf>
    <xf numFmtId="184" fontId="7" fillId="0" borderId="6" xfId="7" applyNumberFormat="1" applyFont="1" applyFill="1" applyBorder="1" applyAlignment="1">
      <alignment horizontal="right" vertical="center"/>
    </xf>
    <xf numFmtId="184" fontId="7" fillId="0" borderId="15" xfId="7" applyNumberFormat="1" applyFont="1" applyFill="1" applyBorder="1" applyAlignment="1">
      <alignment horizontal="right" vertical="center"/>
    </xf>
    <xf numFmtId="184" fontId="7" fillId="0" borderId="16" xfId="7" applyNumberFormat="1" applyFont="1" applyFill="1" applyBorder="1" applyAlignment="1">
      <alignment horizontal="right" vertical="center"/>
    </xf>
    <xf numFmtId="184" fontId="7" fillId="0" borderId="12" xfId="7" applyNumberFormat="1" applyFont="1" applyFill="1" applyBorder="1" applyAlignment="1">
      <alignment horizontal="right" vertical="center"/>
    </xf>
    <xf numFmtId="184" fontId="7" fillId="0" borderId="1" xfId="7" applyNumberFormat="1" applyFont="1" applyFill="1" applyBorder="1" applyAlignment="1">
      <alignment horizontal="right" vertical="center"/>
    </xf>
    <xf numFmtId="182" fontId="9" fillId="0" borderId="18" xfId="0" applyNumberFormat="1" applyFont="1" applyFill="1" applyBorder="1" applyAlignment="1">
      <alignment horizontal="right"/>
    </xf>
    <xf numFmtId="0" fontId="7" fillId="0" borderId="8" xfId="0" applyFont="1" applyBorder="1" applyAlignment="1"/>
    <xf numFmtId="0" fontId="7" fillId="0" borderId="9" xfId="0" applyFont="1" applyBorder="1" applyAlignment="1"/>
    <xf numFmtId="0" fontId="7" fillId="0" borderId="10" xfId="0" applyFont="1" applyBorder="1" applyAlignment="1"/>
    <xf numFmtId="0" fontId="7" fillId="0" borderId="11" xfId="0" applyFont="1" applyBorder="1" applyAlignment="1"/>
    <xf numFmtId="0" fontId="7" fillId="0" borderId="0" xfId="0" applyFont="1" applyBorder="1" applyAlignment="1"/>
    <xf numFmtId="0" fontId="7" fillId="0" borderId="12" xfId="0" applyFont="1" applyBorder="1" applyAlignment="1"/>
    <xf numFmtId="0" fontId="7" fillId="0" borderId="19" xfId="0" applyFont="1" applyBorder="1"/>
    <xf numFmtId="0" fontId="7" fillId="0" borderId="7" xfId="0" applyFont="1" applyBorder="1"/>
    <xf numFmtId="0" fontId="7" fillId="0" borderId="20" xfId="0" applyFont="1" applyBorder="1"/>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3" fontId="8" fillId="0" borderId="9" xfId="0" applyNumberFormat="1" applyFont="1" applyFill="1" applyBorder="1" applyAlignment="1">
      <alignment vertical="center"/>
    </xf>
    <xf numFmtId="198" fontId="8" fillId="0" borderId="10" xfId="0" applyNumberFormat="1" applyFont="1" applyFill="1" applyBorder="1" applyAlignment="1">
      <alignment vertical="center"/>
    </xf>
    <xf numFmtId="4" fontId="8" fillId="0" borderId="9" xfId="0" applyNumberFormat="1" applyFont="1" applyFill="1" applyBorder="1" applyAlignment="1">
      <alignment vertical="center"/>
    </xf>
    <xf numFmtId="2" fontId="8" fillId="0" borderId="10" xfId="0" applyNumberFormat="1" applyFont="1" applyFill="1" applyBorder="1" applyAlignment="1">
      <alignment vertical="center"/>
    </xf>
    <xf numFmtId="3" fontId="7" fillId="0" borderId="9" xfId="0" applyNumberFormat="1" applyFont="1" applyFill="1" applyBorder="1" applyAlignment="1">
      <alignment horizontal="center" vertical="center"/>
    </xf>
    <xf numFmtId="3" fontId="14" fillId="0" borderId="19" xfId="0" applyNumberFormat="1" applyFont="1" applyFill="1" applyBorder="1" applyAlignment="1">
      <alignment horizontal="center" vertical="center"/>
    </xf>
    <xf numFmtId="198" fontId="7" fillId="0" borderId="17" xfId="0" applyNumberFormat="1" applyFont="1" applyFill="1" applyBorder="1" applyAlignment="1">
      <alignment horizontal="right" vertical="center"/>
    </xf>
    <xf numFmtId="4" fontId="7" fillId="0" borderId="6" xfId="0" applyNumberFormat="1" applyFont="1" applyFill="1" applyBorder="1" applyAlignment="1">
      <alignment horizontal="right" vertical="center"/>
    </xf>
    <xf numFmtId="2" fontId="7" fillId="0" borderId="12" xfId="0" applyNumberFormat="1" applyFont="1" applyFill="1" applyBorder="1" applyAlignment="1">
      <alignment horizontal="right" vertical="center" wrapText="1"/>
    </xf>
    <xf numFmtId="199" fontId="16" fillId="0" borderId="17" xfId="1" applyNumberFormat="1" applyFont="1" applyFill="1" applyBorder="1" applyAlignment="1">
      <alignment horizontal="right" vertical="center" shrinkToFit="1"/>
    </xf>
    <xf numFmtId="4" fontId="16" fillId="0" borderId="6" xfId="0" applyNumberFormat="1" applyFont="1" applyFill="1" applyBorder="1" applyAlignment="1">
      <alignment horizontal="right" vertical="center" shrinkToFit="1"/>
    </xf>
    <xf numFmtId="199" fontId="7" fillId="0" borderId="17" xfId="1" applyNumberFormat="1" applyFont="1" applyFill="1" applyBorder="1" applyAlignment="1">
      <alignment horizontal="right" vertical="center"/>
    </xf>
    <xf numFmtId="4" fontId="7" fillId="0" borderId="12" xfId="0" applyNumberFormat="1" applyFont="1" applyFill="1" applyBorder="1" applyAlignment="1">
      <alignment horizontal="right" vertical="center"/>
    </xf>
    <xf numFmtId="198" fontId="7" fillId="0" borderId="29" xfId="0" applyNumberFormat="1" applyFont="1" applyFill="1" applyBorder="1" applyAlignment="1">
      <alignment horizontal="right" vertical="center"/>
    </xf>
    <xf numFmtId="4" fontId="7" fillId="0" borderId="24" xfId="0" applyNumberFormat="1" applyFont="1" applyFill="1" applyBorder="1" applyAlignment="1">
      <alignment horizontal="right" vertical="center"/>
    </xf>
    <xf numFmtId="2" fontId="7" fillId="0" borderId="26" xfId="0" applyNumberFormat="1" applyFont="1" applyFill="1" applyBorder="1" applyAlignment="1">
      <alignment horizontal="right" vertical="center"/>
    </xf>
    <xf numFmtId="200" fontId="19" fillId="0" borderId="17" xfId="0" applyNumberFormat="1" applyFont="1" applyFill="1" applyBorder="1" applyAlignment="1">
      <alignment horizontal="right" vertical="center" shrinkToFit="1"/>
    </xf>
    <xf numFmtId="4" fontId="19" fillId="0" borderId="6" xfId="0" applyNumberFormat="1" applyFont="1" applyFill="1" applyBorder="1" applyAlignment="1">
      <alignment horizontal="right" vertical="center" shrinkToFit="1"/>
    </xf>
    <xf numFmtId="4" fontId="19" fillId="0" borderId="12" xfId="0" applyNumberFormat="1" applyFont="1" applyFill="1" applyBorder="1" applyAlignment="1">
      <alignment horizontal="right" vertical="center" shrinkToFit="1"/>
    </xf>
    <xf numFmtId="200" fontId="19" fillId="0" borderId="34" xfId="0" applyNumberFormat="1" applyFont="1" applyFill="1" applyBorder="1" applyAlignment="1">
      <alignment horizontal="right" vertical="center" shrinkToFit="1"/>
    </xf>
    <xf numFmtId="4" fontId="19" fillId="0" borderId="32" xfId="0" applyNumberFormat="1" applyFont="1" applyFill="1" applyBorder="1" applyAlignment="1">
      <alignment horizontal="right" vertical="center" shrinkToFit="1"/>
    </xf>
    <xf numFmtId="4" fontId="19" fillId="0" borderId="31" xfId="0" applyNumberFormat="1" applyFont="1" applyFill="1" applyBorder="1" applyAlignment="1">
      <alignment horizontal="right" vertical="center" shrinkToFit="1"/>
    </xf>
    <xf numFmtId="3" fontId="19" fillId="0" borderId="16" xfId="0" applyNumberFormat="1" applyFont="1" applyFill="1" applyBorder="1" applyAlignment="1">
      <alignment horizontal="right" vertical="center"/>
    </xf>
    <xf numFmtId="3" fontId="19" fillId="0" borderId="17" xfId="0" applyNumberFormat="1" applyFont="1" applyFill="1" applyBorder="1" applyAlignment="1">
      <alignment horizontal="right" vertical="center"/>
    </xf>
    <xf numFmtId="200" fontId="19" fillId="0" borderId="17" xfId="0" applyNumberFormat="1" applyFont="1" applyFill="1" applyBorder="1" applyAlignment="1">
      <alignment horizontal="right" vertical="center"/>
    </xf>
    <xf numFmtId="4" fontId="19" fillId="0" borderId="6" xfId="0" applyNumberFormat="1" applyFont="1" applyFill="1" applyBorder="1" applyAlignment="1">
      <alignment horizontal="right" vertical="center"/>
    </xf>
    <xf numFmtId="4" fontId="19" fillId="0" borderId="12" xfId="0" applyNumberFormat="1" applyFont="1" applyFill="1" applyBorder="1" applyAlignment="1">
      <alignment horizontal="right" vertical="center"/>
    </xf>
    <xf numFmtId="200" fontId="22" fillId="0" borderId="17" xfId="0" applyNumberFormat="1" applyFont="1" applyFill="1" applyBorder="1" applyAlignment="1">
      <alignment horizontal="right" vertical="center" shrinkToFit="1"/>
    </xf>
    <xf numFmtId="4" fontId="22" fillId="0" borderId="6" xfId="0" applyNumberFormat="1" applyFont="1" applyFill="1" applyBorder="1" applyAlignment="1">
      <alignment horizontal="right" vertical="center" shrinkToFit="1"/>
    </xf>
    <xf numFmtId="4" fontId="22" fillId="0" borderId="12" xfId="0" applyNumberFormat="1" applyFont="1" applyFill="1" applyBorder="1" applyAlignment="1">
      <alignment horizontal="right" vertical="center" shrinkToFit="1"/>
    </xf>
    <xf numFmtId="200" fontId="22" fillId="0" borderId="29" xfId="0" applyNumberFormat="1" applyFont="1" applyFill="1" applyBorder="1" applyAlignment="1">
      <alignment horizontal="right" vertical="center" shrinkToFit="1"/>
    </xf>
    <xf numFmtId="4" fontId="22" fillId="0" borderId="24" xfId="0" applyNumberFormat="1" applyFont="1" applyFill="1" applyBorder="1" applyAlignment="1">
      <alignment horizontal="right" vertical="center" shrinkToFit="1"/>
    </xf>
    <xf numFmtId="198" fontId="7" fillId="0" borderId="17"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2" fontId="7" fillId="0" borderId="12" xfId="0" applyNumberFormat="1" applyFont="1" applyFill="1" applyBorder="1" applyAlignment="1">
      <alignment horizontal="center" vertical="center"/>
    </xf>
    <xf numFmtId="198" fontId="7" fillId="0" borderId="48" xfId="0" applyNumberFormat="1" applyFont="1" applyFill="1" applyBorder="1" applyAlignment="1">
      <alignment horizontal="center" vertical="center"/>
    </xf>
    <xf numFmtId="4" fontId="7" fillId="0" borderId="49" xfId="0" applyNumberFormat="1" applyFont="1" applyFill="1" applyBorder="1" applyAlignment="1">
      <alignment horizontal="center" vertical="center"/>
    </xf>
    <xf numFmtId="2" fontId="7" fillId="0" borderId="49" xfId="0" applyNumberFormat="1" applyFont="1" applyFill="1" applyBorder="1" applyAlignment="1">
      <alignment horizontal="center" vertical="center"/>
    </xf>
    <xf numFmtId="198" fontId="14" fillId="0" borderId="17" xfId="0" applyNumberFormat="1" applyFont="1" applyFill="1" applyBorder="1" applyAlignment="1">
      <alignment horizontal="right" vertical="center"/>
    </xf>
    <xf numFmtId="198" fontId="14" fillId="0" borderId="6" xfId="0" applyNumberFormat="1" applyFont="1" applyFill="1" applyBorder="1" applyAlignment="1">
      <alignment horizontal="right" vertical="center"/>
    </xf>
    <xf numFmtId="198" fontId="14" fillId="0" borderId="12" xfId="0" applyNumberFormat="1" applyFont="1" applyFill="1" applyBorder="1" applyAlignment="1">
      <alignment horizontal="right" vertical="center"/>
    </xf>
    <xf numFmtId="201" fontId="16" fillId="0" borderId="17" xfId="0" applyNumberFormat="1" applyFont="1" applyFill="1" applyBorder="1" applyAlignment="1">
      <alignment horizontal="right" vertical="center" shrinkToFit="1"/>
    </xf>
    <xf numFmtId="202" fontId="16" fillId="0" borderId="6" xfId="0" applyNumberFormat="1" applyFont="1" applyFill="1" applyBorder="1" applyAlignment="1">
      <alignment horizontal="right" vertical="center" shrinkToFit="1"/>
    </xf>
    <xf numFmtId="203" fontId="16" fillId="0" borderId="6" xfId="0" applyNumberFormat="1" applyFont="1" applyFill="1" applyBorder="1" applyAlignment="1">
      <alignment horizontal="right" vertical="center" shrinkToFit="1"/>
    </xf>
    <xf numFmtId="201" fontId="7" fillId="0" borderId="17" xfId="0" applyNumberFormat="1" applyFont="1" applyFill="1" applyBorder="1" applyAlignment="1">
      <alignment horizontal="right" vertical="center"/>
    </xf>
    <xf numFmtId="202" fontId="7" fillId="0" borderId="6" xfId="0" applyNumberFormat="1" applyFont="1" applyFill="1" applyBorder="1" applyAlignment="1">
      <alignment horizontal="right" vertical="center"/>
    </xf>
    <xf numFmtId="203" fontId="7" fillId="0" borderId="6" xfId="0" applyNumberFormat="1" applyFont="1" applyFill="1" applyBorder="1" applyAlignment="1">
      <alignment horizontal="right" vertical="center"/>
    </xf>
    <xf numFmtId="198" fontId="14" fillId="0" borderId="29" xfId="0" applyNumberFormat="1" applyFont="1" applyFill="1" applyBorder="1" applyAlignment="1">
      <alignment horizontal="right" vertical="center"/>
    </xf>
    <xf numFmtId="198" fontId="14" fillId="0" borderId="24" xfId="0" applyNumberFormat="1" applyFont="1" applyFill="1" applyBorder="1" applyAlignment="1">
      <alignment horizontal="right" vertical="center"/>
    </xf>
    <xf numFmtId="184" fontId="19" fillId="0" borderId="16" xfId="1" applyNumberFormat="1" applyFont="1" applyFill="1" applyBorder="1" applyAlignment="1">
      <alignment horizontal="right" vertical="center" shrinkToFit="1"/>
    </xf>
    <xf numFmtId="201" fontId="19" fillId="0" borderId="17" xfId="0" applyNumberFormat="1" applyFont="1" applyFill="1" applyBorder="1" applyAlignment="1">
      <alignment horizontal="right" vertical="center" shrinkToFit="1"/>
    </xf>
    <xf numFmtId="202" fontId="19" fillId="0" borderId="6" xfId="0" applyNumberFormat="1" applyFont="1" applyFill="1" applyBorder="1" applyAlignment="1">
      <alignment horizontal="right" vertical="center" shrinkToFit="1"/>
    </xf>
    <xf numFmtId="203" fontId="19" fillId="0" borderId="6" xfId="0" applyNumberFormat="1" applyFont="1" applyFill="1" applyBorder="1" applyAlignment="1">
      <alignment horizontal="right" vertical="center" shrinkToFit="1"/>
    </xf>
    <xf numFmtId="202" fontId="19" fillId="0" borderId="12" xfId="0" applyNumberFormat="1" applyFont="1" applyFill="1" applyBorder="1" applyAlignment="1">
      <alignment horizontal="right" vertical="center" shrinkToFit="1"/>
    </xf>
    <xf numFmtId="184" fontId="19" fillId="0" borderId="33" xfId="1" applyNumberFormat="1" applyFont="1" applyFill="1" applyBorder="1" applyAlignment="1">
      <alignment horizontal="right" vertical="center" shrinkToFit="1"/>
    </xf>
    <xf numFmtId="201" fontId="19" fillId="0" borderId="34" xfId="0" applyNumberFormat="1" applyFont="1" applyFill="1" applyBorder="1" applyAlignment="1">
      <alignment horizontal="right" vertical="center" shrinkToFit="1"/>
    </xf>
    <xf numFmtId="202" fontId="19" fillId="0" borderId="32" xfId="0" applyNumberFormat="1" applyFont="1" applyFill="1" applyBorder="1" applyAlignment="1">
      <alignment horizontal="right" vertical="center" shrinkToFit="1"/>
    </xf>
    <xf numFmtId="203" fontId="19" fillId="0" borderId="32" xfId="0" applyNumberFormat="1" applyFont="1" applyFill="1" applyBorder="1" applyAlignment="1">
      <alignment horizontal="right" vertical="center" shrinkToFit="1"/>
    </xf>
    <xf numFmtId="202" fontId="19" fillId="0" borderId="31" xfId="0" applyNumberFormat="1" applyFont="1" applyFill="1" applyBorder="1" applyAlignment="1">
      <alignment horizontal="right" vertical="center" shrinkToFit="1"/>
    </xf>
    <xf numFmtId="184" fontId="19" fillId="0" borderId="11" xfId="1" applyNumberFormat="1" applyFont="1" applyFill="1" applyBorder="1" applyAlignment="1">
      <alignment horizontal="right" vertical="center"/>
    </xf>
    <xf numFmtId="184" fontId="19" fillId="0" borderId="16" xfId="1" applyNumberFormat="1" applyFont="1" applyFill="1" applyBorder="1" applyAlignment="1">
      <alignment horizontal="right" vertical="center"/>
    </xf>
    <xf numFmtId="184" fontId="19" fillId="0" borderId="17" xfId="1" applyNumberFormat="1" applyFont="1" applyFill="1" applyBorder="1" applyAlignment="1">
      <alignment horizontal="right" vertical="center"/>
    </xf>
    <xf numFmtId="201" fontId="19" fillId="0" borderId="17" xfId="0" applyNumberFormat="1" applyFont="1" applyFill="1" applyBorder="1" applyAlignment="1">
      <alignment horizontal="right" vertical="center"/>
    </xf>
    <xf numFmtId="202" fontId="19" fillId="0" borderId="6" xfId="0" applyNumberFormat="1" applyFont="1" applyFill="1" applyBorder="1" applyAlignment="1">
      <alignment horizontal="right" vertical="center"/>
    </xf>
    <xf numFmtId="203" fontId="19" fillId="0" borderId="6" xfId="0" applyNumberFormat="1" applyFont="1" applyFill="1" applyBorder="1" applyAlignment="1">
      <alignment horizontal="right" vertical="center"/>
    </xf>
    <xf numFmtId="202" fontId="19" fillId="0" borderId="12" xfId="0" applyNumberFormat="1" applyFont="1" applyFill="1" applyBorder="1" applyAlignment="1">
      <alignment horizontal="right" vertical="center"/>
    </xf>
    <xf numFmtId="184" fontId="7" fillId="0" borderId="11" xfId="1" applyNumberFormat="1" applyFont="1" applyFill="1" applyBorder="1" applyAlignment="1">
      <alignment horizontal="right" vertical="center"/>
    </xf>
    <xf numFmtId="184" fontId="7" fillId="0" borderId="16" xfId="1" applyNumberFormat="1" applyFont="1" applyFill="1" applyBorder="1" applyAlignment="1">
      <alignment horizontal="right" vertical="center"/>
    </xf>
    <xf numFmtId="184" fontId="7" fillId="0" borderId="17" xfId="1" applyNumberFormat="1" applyFont="1" applyFill="1" applyBorder="1" applyAlignment="1">
      <alignment horizontal="right" vertical="center"/>
    </xf>
    <xf numFmtId="202" fontId="7" fillId="0" borderId="12" xfId="0" applyNumberFormat="1" applyFont="1" applyFill="1" applyBorder="1" applyAlignment="1">
      <alignment horizontal="right" vertical="center"/>
    </xf>
    <xf numFmtId="184" fontId="7" fillId="0" borderId="28" xfId="1" applyNumberFormat="1" applyFont="1" applyFill="1" applyBorder="1" applyAlignment="1">
      <alignment horizontal="right" vertical="center"/>
    </xf>
    <xf numFmtId="184" fontId="7" fillId="0" borderId="29" xfId="1" applyNumberFormat="1" applyFont="1" applyFill="1" applyBorder="1" applyAlignment="1">
      <alignment horizontal="right" vertical="center"/>
    </xf>
    <xf numFmtId="201" fontId="14" fillId="0" borderId="29" xfId="0" applyNumberFormat="1" applyFont="1" applyFill="1" applyBorder="1" applyAlignment="1">
      <alignment horizontal="right" vertical="center"/>
    </xf>
    <xf numFmtId="201" fontId="14" fillId="0" borderId="24" xfId="0" applyNumberFormat="1" applyFont="1" applyFill="1" applyBorder="1" applyAlignment="1">
      <alignment horizontal="right" vertical="center"/>
    </xf>
    <xf numFmtId="201" fontId="14" fillId="0" borderId="26" xfId="0" applyNumberFormat="1" applyFont="1" applyFill="1" applyBorder="1" applyAlignment="1">
      <alignment horizontal="right" vertical="center"/>
    </xf>
    <xf numFmtId="4" fontId="7" fillId="0" borderId="10" xfId="0" applyNumberFormat="1" applyFont="1" applyFill="1" applyBorder="1" applyAlignment="1">
      <alignment vertical="top" wrapText="1"/>
    </xf>
    <xf numFmtId="4" fontId="7" fillId="0" borderId="8" xfId="0" applyNumberFormat="1" applyFont="1" applyFill="1" applyBorder="1" applyAlignment="1">
      <alignment horizontal="left" vertical="top" wrapText="1"/>
    </xf>
    <xf numFmtId="4" fontId="7" fillId="0" borderId="2" xfId="0" applyNumberFormat="1" applyFont="1" applyFill="1" applyBorder="1" applyAlignment="1">
      <alignment horizontal="left" vertical="top" wrapText="1"/>
    </xf>
    <xf numFmtId="4" fontId="7" fillId="0" borderId="12" xfId="0" applyNumberFormat="1" applyFont="1" applyFill="1" applyBorder="1" applyAlignment="1">
      <alignment vertical="top" wrapText="1"/>
    </xf>
    <xf numFmtId="4" fontId="7" fillId="0" borderId="11" xfId="0" applyNumberFormat="1" applyFont="1" applyFill="1" applyBorder="1" applyAlignment="1">
      <alignment horizontal="left" vertical="top" wrapText="1"/>
    </xf>
    <xf numFmtId="4" fontId="7" fillId="0" borderId="6" xfId="0" applyNumberFormat="1" applyFont="1" applyFill="1" applyBorder="1" applyAlignment="1">
      <alignment horizontal="left" vertical="top" wrapText="1"/>
    </xf>
    <xf numFmtId="4" fontId="7" fillId="0" borderId="20" xfId="0" applyNumberFormat="1" applyFont="1" applyFill="1" applyBorder="1" applyAlignment="1">
      <alignment vertical="top" wrapText="1"/>
    </xf>
    <xf numFmtId="4" fontId="7" fillId="0" borderId="19" xfId="0" applyNumberFormat="1" applyFont="1" applyFill="1" applyBorder="1" applyAlignment="1">
      <alignment vertical="top" wrapText="1"/>
    </xf>
    <xf numFmtId="4" fontId="7" fillId="0" borderId="18" xfId="0" applyNumberFormat="1" applyFont="1" applyFill="1" applyBorder="1" applyAlignment="1">
      <alignment vertical="top" wrapText="1"/>
    </xf>
    <xf numFmtId="198" fontId="13" fillId="0" borderId="0" xfId="0" applyNumberFormat="1" applyFont="1" applyFill="1" applyAlignment="1">
      <alignment vertical="center"/>
    </xf>
    <xf numFmtId="4" fontId="13" fillId="0" borderId="0" xfId="0" applyNumberFormat="1" applyFont="1" applyFill="1" applyAlignment="1">
      <alignment vertical="center"/>
    </xf>
    <xf numFmtId="2" fontId="13" fillId="0" borderId="0" xfId="0" applyNumberFormat="1" applyFont="1" applyFill="1" applyAlignment="1">
      <alignment vertical="center"/>
    </xf>
    <xf numFmtId="0" fontId="8" fillId="0" borderId="4" xfId="0" applyFont="1" applyBorder="1"/>
    <xf numFmtId="0" fontId="8" fillId="0" borderId="5" xfId="0" applyFont="1" applyBorder="1"/>
    <xf numFmtId="0" fontId="4" fillId="3" borderId="6" xfId="0" applyFont="1" applyFill="1" applyBorder="1"/>
    <xf numFmtId="0" fontId="45" fillId="0" borderId="0" xfId="0" applyFont="1"/>
    <xf numFmtId="0" fontId="7" fillId="0" borderId="85" xfId="0" applyFont="1" applyBorder="1" applyAlignment="1">
      <alignment horizontal="center"/>
    </xf>
    <xf numFmtId="0" fontId="7" fillId="0" borderId="86" xfId="0" applyFont="1" applyBorder="1" applyAlignment="1">
      <alignment horizontal="center"/>
    </xf>
    <xf numFmtId="0" fontId="7" fillId="0" borderId="89" xfId="0" applyFont="1" applyBorder="1" applyAlignment="1">
      <alignment horizontal="center"/>
    </xf>
    <xf numFmtId="0" fontId="7" fillId="0" borderId="87" xfId="0" applyFont="1" applyBorder="1" applyAlignment="1">
      <alignment horizontal="center"/>
    </xf>
    <xf numFmtId="0" fontId="7" fillId="0" borderId="2" xfId="0" applyFont="1" applyFill="1" applyBorder="1"/>
    <xf numFmtId="0" fontId="7" fillId="0" borderId="15" xfId="0" applyFont="1" applyFill="1" applyBorder="1" applyAlignment="1">
      <alignment horizontal="center"/>
    </xf>
    <xf numFmtId="0" fontId="7" fillId="0" borderId="1" xfId="0" applyFont="1" applyFill="1" applyBorder="1" applyAlignment="1">
      <alignment horizontal="center"/>
    </xf>
    <xf numFmtId="0" fontId="7" fillId="0" borderId="17" xfId="0" applyFont="1" applyFill="1" applyBorder="1" applyAlignment="1">
      <alignment horizontal="center"/>
    </xf>
    <xf numFmtId="0" fontId="7" fillId="0" borderId="42" xfId="0" applyFont="1" applyFill="1" applyBorder="1" applyAlignment="1">
      <alignment horizontal="center"/>
    </xf>
    <xf numFmtId="0" fontId="7" fillId="0" borderId="16" xfId="0" applyFont="1" applyFill="1" applyBorder="1" applyAlignment="1">
      <alignment horizontal="center"/>
    </xf>
    <xf numFmtId="176" fontId="7" fillId="0" borderId="6" xfId="0" applyNumberFormat="1" applyFont="1" applyBorder="1" applyAlignment="1">
      <alignment horizontal="right"/>
    </xf>
    <xf numFmtId="204" fontId="7" fillId="0" borderId="15" xfId="0" applyNumberFormat="1" applyFont="1" applyFill="1" applyBorder="1" applyAlignment="1">
      <alignment horizontal="right" vertical="center"/>
    </xf>
    <xf numFmtId="204" fontId="7" fillId="0" borderId="1" xfId="0" applyNumberFormat="1" applyFont="1" applyFill="1" applyBorder="1" applyAlignment="1">
      <alignment horizontal="right" vertical="center"/>
    </xf>
    <xf numFmtId="204" fontId="7" fillId="0" borderId="17" xfId="0" applyNumberFormat="1" applyFont="1" applyFill="1" applyBorder="1" applyAlignment="1">
      <alignment horizontal="right" vertical="center"/>
    </xf>
    <xf numFmtId="204" fontId="7" fillId="0" borderId="42" xfId="0" applyNumberFormat="1" applyFont="1" applyFill="1" applyBorder="1" applyAlignment="1">
      <alignment horizontal="right" vertical="center"/>
    </xf>
    <xf numFmtId="204" fontId="7" fillId="0" borderId="16" xfId="0" applyNumberFormat="1" applyFont="1" applyFill="1" applyBorder="1" applyAlignment="1">
      <alignment horizontal="right" vertical="center"/>
    </xf>
    <xf numFmtId="177" fontId="7" fillId="0" borderId="6" xfId="0" applyNumberFormat="1" applyFont="1" applyBorder="1" applyAlignment="1">
      <alignment horizontal="right"/>
    </xf>
    <xf numFmtId="204" fontId="7" fillId="0" borderId="42" xfId="0" applyNumberFormat="1" applyFont="1" applyFill="1" applyBorder="1" applyAlignment="1" applyProtection="1">
      <alignment horizontal="right" vertical="center"/>
    </xf>
    <xf numFmtId="204" fontId="7" fillId="0" borderId="16" xfId="0" applyNumberFormat="1" applyFont="1" applyFill="1" applyBorder="1" applyAlignment="1" applyProtection="1">
      <alignment horizontal="right" vertical="center"/>
    </xf>
    <xf numFmtId="204" fontId="7" fillId="0" borderId="17" xfId="0" applyNumberFormat="1" applyFont="1" applyFill="1" applyBorder="1" applyAlignment="1" applyProtection="1">
      <alignment horizontal="right" vertical="center"/>
    </xf>
    <xf numFmtId="204" fontId="7" fillId="0" borderId="72" xfId="0" applyNumberFormat="1" applyFont="1" applyFill="1" applyBorder="1" applyAlignment="1" applyProtection="1">
      <alignment horizontal="right" vertical="center"/>
    </xf>
    <xf numFmtId="204" fontId="7" fillId="0" borderId="28" xfId="0" applyNumberFormat="1" applyFont="1" applyFill="1" applyBorder="1" applyAlignment="1" applyProtection="1">
      <alignment horizontal="right" vertical="center"/>
    </xf>
    <xf numFmtId="204" fontId="7" fillId="0" borderId="29" xfId="0" applyNumberFormat="1" applyFont="1" applyFill="1" applyBorder="1" applyAlignment="1" applyProtection="1">
      <alignment horizontal="right" vertical="center"/>
    </xf>
    <xf numFmtId="0" fontId="7" fillId="0" borderId="6" xfId="0" applyFont="1" applyBorder="1" applyAlignment="1">
      <alignment horizontal="right"/>
    </xf>
    <xf numFmtId="204" fontId="7" fillId="0" borderId="15" xfId="0" applyNumberFormat="1" applyFont="1" applyBorder="1" applyAlignment="1">
      <alignment horizontal="right" vertical="center"/>
    </xf>
    <xf numFmtId="204" fontId="7" fillId="0" borderId="1" xfId="0" applyNumberFormat="1" applyFont="1" applyBorder="1" applyAlignment="1">
      <alignment horizontal="right" vertical="center"/>
    </xf>
    <xf numFmtId="204" fontId="7" fillId="0" borderId="17" xfId="0" applyNumberFormat="1" applyFont="1" applyBorder="1" applyAlignment="1">
      <alignment horizontal="right" vertical="center"/>
    </xf>
    <xf numFmtId="204" fontId="7" fillId="0" borderId="42" xfId="0" applyNumberFormat="1" applyFont="1" applyBorder="1" applyAlignment="1">
      <alignment horizontal="right" vertical="center"/>
    </xf>
    <xf numFmtId="204" fontId="7" fillId="0" borderId="16" xfId="0" applyNumberFormat="1" applyFont="1" applyBorder="1" applyAlignment="1">
      <alignment horizontal="right" vertical="center"/>
    </xf>
    <xf numFmtId="204" fontId="7" fillId="0" borderId="73" xfId="0" applyNumberFormat="1" applyFont="1" applyBorder="1" applyAlignment="1">
      <alignment horizontal="right" vertical="center"/>
    </xf>
    <xf numFmtId="204" fontId="7" fillId="0" borderId="74" xfId="0" applyNumberFormat="1" applyFont="1" applyBorder="1" applyAlignment="1">
      <alignment horizontal="right" vertical="center"/>
    </xf>
    <xf numFmtId="204" fontId="7" fillId="0" borderId="34" xfId="0" applyNumberFormat="1" applyFont="1" applyBorder="1" applyAlignment="1">
      <alignment horizontal="right" vertical="center"/>
    </xf>
    <xf numFmtId="204" fontId="7" fillId="0" borderId="75" xfId="0" applyNumberFormat="1" applyFont="1" applyBorder="1" applyAlignment="1">
      <alignment horizontal="right" vertical="center"/>
    </xf>
    <xf numFmtId="204" fontId="7" fillId="0" borderId="33" xfId="0" applyNumberFormat="1" applyFont="1" applyBorder="1" applyAlignment="1">
      <alignment horizontal="right" vertical="center"/>
    </xf>
    <xf numFmtId="204" fontId="7" fillId="0" borderId="11" xfId="0" applyNumberFormat="1" applyFont="1" applyBorder="1" applyAlignment="1">
      <alignment horizontal="right" vertical="center"/>
    </xf>
    <xf numFmtId="0" fontId="25" fillId="0" borderId="6" xfId="0" applyFont="1" applyBorder="1" applyAlignment="1">
      <alignment horizontal="right"/>
    </xf>
    <xf numFmtId="181" fontId="7" fillId="0" borderId="6" xfId="7" applyNumberFormat="1" applyFont="1" applyFill="1" applyBorder="1" applyAlignment="1">
      <alignment horizontal="right" vertical="center"/>
    </xf>
    <xf numFmtId="204" fontId="22" fillId="0" borderId="42" xfId="0" applyNumberFormat="1" applyFont="1" applyFill="1" applyBorder="1" applyAlignment="1">
      <alignment horizontal="right" vertical="center"/>
    </xf>
    <xf numFmtId="204" fontId="22" fillId="0" borderId="1" xfId="0" applyNumberFormat="1" applyFont="1" applyFill="1" applyBorder="1" applyAlignment="1">
      <alignment horizontal="right" vertical="center"/>
    </xf>
    <xf numFmtId="204" fontId="22" fillId="0" borderId="17" xfId="0" applyNumberFormat="1" applyFont="1" applyFill="1" applyBorder="1" applyAlignment="1">
      <alignment horizontal="right" vertical="center"/>
    </xf>
    <xf numFmtId="204" fontId="22" fillId="0" borderId="16" xfId="0" applyNumberFormat="1" applyFont="1" applyFill="1" applyBorder="1" applyAlignment="1">
      <alignment horizontal="right" vertical="center"/>
    </xf>
    <xf numFmtId="182" fontId="7" fillId="0" borderId="6" xfId="7" applyNumberFormat="1" applyFont="1" applyFill="1" applyBorder="1" applyAlignment="1">
      <alignment horizontal="right" vertical="center"/>
    </xf>
    <xf numFmtId="182" fontId="7" fillId="0" borderId="32" xfId="7" applyNumberFormat="1" applyFont="1" applyFill="1" applyBorder="1" applyAlignment="1">
      <alignment horizontal="right" vertical="center"/>
    </xf>
    <xf numFmtId="204" fontId="22" fillId="0" borderId="75" xfId="0" applyNumberFormat="1" applyFont="1" applyFill="1" applyBorder="1" applyAlignment="1">
      <alignment horizontal="right" vertical="center"/>
    </xf>
    <xf numFmtId="204" fontId="22" fillId="0" borderId="74" xfId="0" applyNumberFormat="1" applyFont="1" applyFill="1" applyBorder="1" applyAlignment="1">
      <alignment horizontal="right" vertical="center"/>
    </xf>
    <xf numFmtId="204" fontId="22" fillId="0" borderId="34" xfId="0" applyNumberFormat="1" applyFont="1" applyFill="1" applyBorder="1" applyAlignment="1">
      <alignment horizontal="right" vertical="center"/>
    </xf>
    <xf numFmtId="204" fontId="22" fillId="0" borderId="33" xfId="0" applyNumberFormat="1" applyFont="1" applyFill="1" applyBorder="1" applyAlignment="1">
      <alignment horizontal="right" vertical="center"/>
    </xf>
    <xf numFmtId="181" fontId="25" fillId="0" borderId="6" xfId="7" applyNumberFormat="1" applyFont="1" applyFill="1" applyBorder="1" applyAlignment="1">
      <alignment horizontal="right" vertical="center"/>
    </xf>
    <xf numFmtId="182" fontId="25" fillId="0" borderId="6" xfId="7" applyNumberFormat="1" applyFont="1" applyFill="1" applyBorder="1" applyAlignment="1">
      <alignment horizontal="right" vertical="center"/>
    </xf>
    <xf numFmtId="38" fontId="51" fillId="0" borderId="0" xfId="1" applyFont="1"/>
    <xf numFmtId="38" fontId="52" fillId="0" borderId="4" xfId="1" applyFont="1" applyFill="1" applyBorder="1"/>
    <xf numFmtId="38" fontId="54" fillId="0" borderId="4" xfId="1" applyFont="1" applyFill="1" applyBorder="1"/>
    <xf numFmtId="38" fontId="54" fillId="0" borderId="5" xfId="1" applyFont="1" applyFill="1" applyBorder="1"/>
    <xf numFmtId="38" fontId="51" fillId="0" borderId="0" xfId="1" applyFont="1" applyBorder="1"/>
    <xf numFmtId="38" fontId="51" fillId="0" borderId="0" xfId="1" applyFont="1" applyAlignment="1">
      <alignment vertical="center"/>
    </xf>
    <xf numFmtId="38" fontId="54" fillId="0" borderId="96" xfId="1" applyFont="1" applyBorder="1" applyAlignment="1">
      <alignment vertical="center"/>
    </xf>
    <xf numFmtId="38" fontId="54" fillId="0" borderId="13" xfId="1" applyFont="1" applyBorder="1" applyAlignment="1">
      <alignment vertical="center"/>
    </xf>
    <xf numFmtId="38" fontId="55" fillId="0" borderId="14" xfId="1" applyFont="1" applyBorder="1" applyAlignment="1">
      <alignment horizontal="right"/>
    </xf>
    <xf numFmtId="38" fontId="56" fillId="0" borderId="0" xfId="1" applyFont="1" applyBorder="1" applyAlignment="1">
      <alignment horizontal="right"/>
    </xf>
    <xf numFmtId="38" fontId="54" fillId="0" borderId="19" xfId="1" applyFont="1" applyBorder="1" applyAlignment="1">
      <alignment horizontal="center"/>
    </xf>
    <xf numFmtId="38" fontId="54" fillId="0" borderId="22" xfId="1" applyFont="1" applyBorder="1" applyAlignment="1">
      <alignment horizontal="center"/>
    </xf>
    <xf numFmtId="38" fontId="54" fillId="0" borderId="93" xfId="1" applyFont="1" applyBorder="1" applyAlignment="1">
      <alignment horizontal="center"/>
    </xf>
    <xf numFmtId="38" fontId="54" fillId="0" borderId="20" xfId="1" applyFont="1" applyBorder="1" applyAlignment="1">
      <alignment horizontal="center"/>
    </xf>
    <xf numFmtId="38" fontId="51" fillId="0" borderId="0" xfId="1" applyFont="1" applyBorder="1" applyAlignment="1">
      <alignment horizontal="center"/>
    </xf>
    <xf numFmtId="176" fontId="7" fillId="0" borderId="11" xfId="6" applyNumberFormat="1" applyFont="1" applyFill="1" applyBorder="1" applyAlignment="1">
      <alignment horizontal="right"/>
    </xf>
    <xf numFmtId="38" fontId="55" fillId="0" borderId="11" xfId="1" applyFont="1" applyFill="1" applyBorder="1" applyAlignment="1">
      <alignment horizontal="right"/>
    </xf>
    <xf numFmtId="38" fontId="55" fillId="0" borderId="16" xfId="1" applyFont="1" applyFill="1" applyBorder="1" applyAlignment="1">
      <alignment horizontal="right"/>
    </xf>
    <xf numFmtId="38" fontId="55" fillId="0" borderId="12" xfId="1" applyFont="1" applyFill="1" applyBorder="1" applyAlignment="1">
      <alignment horizontal="right"/>
    </xf>
    <xf numFmtId="38" fontId="56" fillId="0" borderId="0" xfId="1" applyFont="1" applyBorder="1"/>
    <xf numFmtId="38" fontId="56" fillId="0" borderId="0" xfId="1" applyFont="1"/>
    <xf numFmtId="177" fontId="7" fillId="0" borderId="11" xfId="6" applyNumberFormat="1" applyFont="1" applyFill="1" applyBorder="1" applyAlignment="1">
      <alignment horizontal="right"/>
    </xf>
    <xf numFmtId="38" fontId="56" fillId="0" borderId="0" xfId="1" applyFont="1" applyFill="1" applyBorder="1"/>
    <xf numFmtId="38" fontId="56" fillId="0" borderId="0" xfId="1" applyFont="1" applyFill="1"/>
    <xf numFmtId="38" fontId="55" fillId="0" borderId="32" xfId="1" applyFont="1" applyFill="1" applyBorder="1"/>
    <xf numFmtId="38" fontId="55" fillId="0" borderId="30" xfId="1" applyFont="1" applyFill="1" applyBorder="1" applyAlignment="1">
      <alignment horizontal="right"/>
    </xf>
    <xf numFmtId="38" fontId="55" fillId="0" borderId="33" xfId="1" applyFont="1" applyFill="1" applyBorder="1" applyAlignment="1">
      <alignment horizontal="right"/>
    </xf>
    <xf numFmtId="38" fontId="55" fillId="0" borderId="31" xfId="1" applyFont="1" applyFill="1" applyBorder="1" applyAlignment="1">
      <alignment horizontal="right"/>
    </xf>
    <xf numFmtId="38" fontId="55" fillId="0" borderId="11" xfId="1" applyFont="1" applyFill="1" applyBorder="1"/>
    <xf numFmtId="38" fontId="54" fillId="0" borderId="11" xfId="1" applyFont="1" applyFill="1" applyBorder="1" applyAlignment="1">
      <alignment horizontal="right"/>
    </xf>
    <xf numFmtId="38" fontId="54" fillId="0" borderId="16" xfId="1" applyFont="1" applyFill="1" applyBorder="1" applyAlignment="1">
      <alignment horizontal="right"/>
    </xf>
    <xf numFmtId="38" fontId="54" fillId="0" borderId="12" xfId="1" applyFont="1" applyFill="1" applyBorder="1" applyAlignment="1">
      <alignment horizontal="right"/>
    </xf>
    <xf numFmtId="184" fontId="55" fillId="0" borderId="11" xfId="1" applyNumberFormat="1" applyFont="1" applyFill="1" applyBorder="1" applyAlignment="1">
      <alignment horizontal="right"/>
    </xf>
    <xf numFmtId="184" fontId="55" fillId="0" borderId="16" xfId="1" applyNumberFormat="1" applyFont="1" applyFill="1" applyBorder="1" applyAlignment="1">
      <alignment horizontal="right"/>
    </xf>
    <xf numFmtId="184" fontId="55" fillId="0" borderId="12" xfId="1" applyNumberFormat="1" applyFont="1" applyFill="1" applyBorder="1" applyAlignment="1">
      <alignment horizontal="right"/>
    </xf>
    <xf numFmtId="184" fontId="56" fillId="0" borderId="0" xfId="1" applyNumberFormat="1" applyFont="1" applyBorder="1"/>
    <xf numFmtId="184" fontId="56" fillId="0" borderId="0" xfId="1" applyNumberFormat="1" applyFont="1" applyFill="1" applyBorder="1"/>
    <xf numFmtId="38" fontId="54" fillId="0" borderId="18" xfId="1" applyFont="1" applyBorder="1"/>
    <xf numFmtId="38" fontId="54" fillId="0" borderId="19" xfId="1" applyFont="1" applyFill="1" applyBorder="1"/>
    <xf numFmtId="38" fontId="54" fillId="0" borderId="22" xfId="1" applyFont="1" applyFill="1" applyBorder="1"/>
    <xf numFmtId="38" fontId="54" fillId="0" borderId="20" xfId="1" applyFont="1" applyFill="1" applyBorder="1"/>
    <xf numFmtId="38" fontId="54" fillId="0" borderId="0" xfId="1" applyFont="1"/>
    <xf numFmtId="38" fontId="54" fillId="0" borderId="0" xfId="1" applyFont="1" applyFill="1"/>
    <xf numFmtId="38" fontId="54" fillId="0" borderId="0" xfId="1" applyFont="1" applyFill="1" applyBorder="1"/>
    <xf numFmtId="38" fontId="4" fillId="0" borderId="4" xfId="1" applyFont="1" applyFill="1" applyBorder="1"/>
    <xf numFmtId="38" fontId="54" fillId="0" borderId="96" xfId="1" applyFont="1" applyFill="1" applyBorder="1" applyAlignment="1">
      <alignment vertical="center"/>
    </xf>
    <xf numFmtId="38" fontId="54" fillId="0" borderId="13" xfId="1" applyFont="1" applyFill="1" applyBorder="1" applyAlignment="1">
      <alignment vertical="center"/>
    </xf>
    <xf numFmtId="38" fontId="55" fillId="0" borderId="14" xfId="1" applyFont="1" applyFill="1" applyBorder="1" applyAlignment="1">
      <alignment horizontal="right"/>
    </xf>
    <xf numFmtId="38" fontId="54" fillId="0" borderId="19" xfId="1" applyFont="1" applyFill="1" applyBorder="1" applyAlignment="1">
      <alignment horizontal="center"/>
    </xf>
    <xf numFmtId="38" fontId="54" fillId="0" borderId="22" xfId="1" applyFont="1" applyFill="1" applyBorder="1" applyAlignment="1">
      <alignment horizontal="center"/>
    </xf>
    <xf numFmtId="38" fontId="54" fillId="0" borderId="93" xfId="1" applyFont="1" applyFill="1" applyBorder="1" applyAlignment="1">
      <alignment horizontal="center"/>
    </xf>
    <xf numFmtId="38" fontId="54" fillId="0" borderId="20" xfId="1" applyFont="1" applyFill="1" applyBorder="1" applyAlignment="1">
      <alignment horizontal="center"/>
    </xf>
    <xf numFmtId="38" fontId="54" fillId="0" borderId="30" xfId="1" applyFont="1" applyFill="1" applyBorder="1" applyAlignment="1">
      <alignment horizontal="right"/>
    </xf>
    <xf numFmtId="38" fontId="54" fillId="0" borderId="33" xfId="1" applyFont="1" applyFill="1" applyBorder="1" applyAlignment="1">
      <alignment horizontal="right"/>
    </xf>
    <xf numFmtId="38" fontId="54" fillId="0" borderId="31" xfId="1" applyFont="1" applyFill="1" applyBorder="1" applyAlignment="1">
      <alignment horizontal="right"/>
    </xf>
    <xf numFmtId="38" fontId="54" fillId="0" borderId="19" xfId="1" applyFont="1" applyBorder="1"/>
    <xf numFmtId="38" fontId="54" fillId="0" borderId="0" xfId="1" applyFont="1" applyBorder="1"/>
    <xf numFmtId="38" fontId="54" fillId="0" borderId="11" xfId="1" applyFont="1" applyBorder="1"/>
    <xf numFmtId="38" fontId="54" fillId="0" borderId="11" xfId="1" applyFont="1" applyFill="1" applyBorder="1" applyAlignment="1">
      <alignment horizontal="center"/>
    </xf>
    <xf numFmtId="38" fontId="54" fillId="0" borderId="16" xfId="1" applyFont="1" applyFill="1" applyBorder="1" applyAlignment="1">
      <alignment horizontal="center"/>
    </xf>
    <xf numFmtId="38" fontId="54" fillId="0" borderId="12" xfId="1" applyFont="1" applyFill="1" applyBorder="1" applyAlignment="1">
      <alignment horizontal="center"/>
    </xf>
    <xf numFmtId="38" fontId="18" fillId="5" borderId="11" xfId="1" applyFont="1" applyFill="1" applyBorder="1" applyAlignment="1">
      <alignment horizontal="right" vertical="center" shrinkToFit="1"/>
    </xf>
    <xf numFmtId="38" fontId="18" fillId="5" borderId="6" xfId="1" applyFont="1" applyFill="1" applyBorder="1" applyAlignment="1">
      <alignment horizontal="right" vertical="center" shrinkToFit="1"/>
    </xf>
    <xf numFmtId="188" fontId="18" fillId="5" borderId="11" xfId="1" applyNumberFormat="1" applyFont="1" applyFill="1" applyBorder="1" applyAlignment="1">
      <alignment horizontal="right" vertical="center" shrinkToFit="1"/>
    </xf>
    <xf numFmtId="188" fontId="18" fillId="5" borderId="42" xfId="1" applyNumberFormat="1" applyFont="1" applyFill="1" applyBorder="1" applyAlignment="1">
      <alignment horizontal="right" vertical="center" shrinkToFit="1"/>
    </xf>
    <xf numFmtId="188" fontId="18" fillId="5" borderId="17" xfId="1" applyNumberFormat="1" applyFont="1" applyFill="1" applyBorder="1" applyAlignment="1">
      <alignment horizontal="right" vertical="center" shrinkToFit="1"/>
    </xf>
    <xf numFmtId="188" fontId="18" fillId="5" borderId="12" xfId="1" applyNumberFormat="1" applyFont="1" applyFill="1" applyBorder="1" applyAlignment="1">
      <alignment horizontal="right" vertical="center" shrinkToFit="1"/>
    </xf>
    <xf numFmtId="188" fontId="18" fillId="5" borderId="15" xfId="1" applyNumberFormat="1" applyFont="1" applyFill="1" applyBorder="1" applyAlignment="1">
      <alignment horizontal="right" vertical="center" shrinkToFit="1"/>
    </xf>
    <xf numFmtId="188" fontId="18" fillId="5" borderId="16" xfId="1" applyNumberFormat="1" applyFont="1" applyFill="1" applyBorder="1" applyAlignment="1">
      <alignment horizontal="right" vertical="center" shrinkToFit="1"/>
    </xf>
    <xf numFmtId="188" fontId="18" fillId="5" borderId="6" xfId="1" applyNumberFormat="1" applyFont="1" applyFill="1" applyBorder="1" applyAlignment="1">
      <alignment horizontal="right" vertical="center" shrinkToFit="1"/>
    </xf>
    <xf numFmtId="188" fontId="18" fillId="5" borderId="6" xfId="0" applyNumberFormat="1" applyFont="1" applyFill="1" applyBorder="1" applyAlignment="1">
      <alignment horizontal="right" vertical="center" shrinkToFit="1"/>
    </xf>
    <xf numFmtId="3" fontId="18" fillId="5" borderId="11" xfId="0" applyNumberFormat="1" applyFont="1" applyFill="1" applyBorder="1" applyAlignment="1">
      <alignment horizontal="right" vertical="center" shrinkToFit="1"/>
    </xf>
    <xf numFmtId="3" fontId="18" fillId="5" borderId="12" xfId="0" applyNumberFormat="1" applyFont="1" applyFill="1" applyBorder="1" applyAlignment="1">
      <alignment horizontal="right" vertical="center" shrinkToFit="1"/>
    </xf>
    <xf numFmtId="3" fontId="18" fillId="5" borderId="16" xfId="0" applyNumberFormat="1" applyFont="1" applyFill="1" applyBorder="1" applyAlignment="1">
      <alignment horizontal="right" vertical="center" shrinkToFit="1"/>
    </xf>
    <xf numFmtId="3" fontId="18" fillId="5" borderId="17" xfId="0" applyNumberFormat="1" applyFont="1" applyFill="1" applyBorder="1" applyAlignment="1">
      <alignment horizontal="right" vertical="center" shrinkToFit="1"/>
    </xf>
    <xf numFmtId="3" fontId="18" fillId="5" borderId="6" xfId="0" applyNumberFormat="1" applyFont="1" applyFill="1" applyBorder="1" applyAlignment="1">
      <alignment horizontal="right" vertical="center" shrinkToFit="1"/>
    </xf>
    <xf numFmtId="3" fontId="21" fillId="5" borderId="11" xfId="0" applyNumberFormat="1" applyFont="1" applyFill="1" applyBorder="1" applyAlignment="1">
      <alignment horizontal="right" vertical="center" shrinkToFit="1"/>
    </xf>
    <xf numFmtId="3" fontId="21" fillId="5" borderId="12" xfId="0" applyNumberFormat="1" applyFont="1" applyFill="1" applyBorder="1" applyAlignment="1">
      <alignment horizontal="right" vertical="center" shrinkToFit="1"/>
    </xf>
    <xf numFmtId="180" fontId="21" fillId="5" borderId="6" xfId="0" applyNumberFormat="1" applyFont="1" applyFill="1" applyBorder="1" applyAlignment="1">
      <alignment horizontal="right" vertical="center" shrinkToFit="1"/>
    </xf>
    <xf numFmtId="3" fontId="21" fillId="5" borderId="16" xfId="0" applyNumberFormat="1" applyFont="1" applyFill="1" applyBorder="1" applyAlignment="1">
      <alignment horizontal="right" vertical="center" shrinkToFit="1"/>
    </xf>
    <xf numFmtId="3" fontId="21" fillId="5" borderId="17" xfId="0" applyNumberFormat="1" applyFont="1" applyFill="1" applyBorder="1" applyAlignment="1">
      <alignment horizontal="right" vertical="center" shrinkToFit="1"/>
    </xf>
    <xf numFmtId="3" fontId="9" fillId="5" borderId="11" xfId="0" applyNumberFormat="1" applyFont="1" applyFill="1" applyBorder="1" applyAlignment="1">
      <alignment horizontal="right" vertical="center" shrinkToFit="1"/>
    </xf>
    <xf numFmtId="3" fontId="9" fillId="5" borderId="12" xfId="0" applyNumberFormat="1" applyFont="1" applyFill="1" applyBorder="1" applyAlignment="1">
      <alignment horizontal="right" vertical="center" shrinkToFit="1"/>
    </xf>
    <xf numFmtId="180" fontId="9" fillId="5" borderId="6" xfId="0" applyNumberFormat="1" applyFont="1" applyFill="1" applyBorder="1" applyAlignment="1">
      <alignment horizontal="right" vertical="center" shrinkToFit="1"/>
    </xf>
    <xf numFmtId="3" fontId="9" fillId="5" borderId="42" xfId="0" applyNumberFormat="1" applyFont="1" applyFill="1" applyBorder="1" applyAlignment="1">
      <alignment horizontal="right" vertical="center" shrinkToFit="1"/>
    </xf>
    <xf numFmtId="3" fontId="9" fillId="5" borderId="16" xfId="0" applyNumberFormat="1" applyFont="1" applyFill="1" applyBorder="1" applyAlignment="1">
      <alignment horizontal="right" vertical="center" shrinkToFit="1"/>
    </xf>
    <xf numFmtId="3" fontId="9" fillId="5" borderId="17" xfId="0" applyNumberFormat="1" applyFont="1" applyFill="1" applyBorder="1" applyAlignment="1">
      <alignment horizontal="right" vertical="center" shrinkToFit="1"/>
    </xf>
    <xf numFmtId="184" fontId="21" fillId="5" borderId="11" xfId="0" applyNumberFormat="1" applyFont="1" applyFill="1" applyBorder="1" applyAlignment="1">
      <alignment horizontal="right" vertical="center" shrinkToFit="1"/>
    </xf>
    <xf numFmtId="184" fontId="21" fillId="5" borderId="50" xfId="0" applyNumberFormat="1" applyFont="1" applyFill="1" applyBorder="1" applyAlignment="1">
      <alignment horizontal="right" vertical="center" shrinkToFit="1"/>
    </xf>
    <xf numFmtId="184" fontId="21" fillId="5" borderId="16" xfId="0" applyNumberFormat="1" applyFont="1" applyFill="1" applyBorder="1" applyAlignment="1">
      <alignment horizontal="right" vertical="center" shrinkToFit="1"/>
    </xf>
    <xf numFmtId="184" fontId="21" fillId="5" borderId="17" xfId="0" applyNumberFormat="1" applyFont="1" applyFill="1" applyBorder="1" applyAlignment="1">
      <alignment horizontal="right" vertical="center" shrinkToFit="1"/>
    </xf>
    <xf numFmtId="184" fontId="21" fillId="5" borderId="12" xfId="0" applyNumberFormat="1" applyFont="1" applyFill="1" applyBorder="1" applyAlignment="1">
      <alignment horizontal="right" vertical="center" shrinkToFit="1"/>
    </xf>
    <xf numFmtId="184" fontId="9" fillId="5" borderId="11" xfId="0" applyNumberFormat="1" applyFont="1" applyFill="1" applyBorder="1" applyAlignment="1">
      <alignment horizontal="right" vertical="center" shrinkToFit="1"/>
    </xf>
    <xf numFmtId="184" fontId="9" fillId="5" borderId="50" xfId="0" applyNumberFormat="1" applyFont="1" applyFill="1" applyBorder="1" applyAlignment="1">
      <alignment horizontal="right" vertical="center" shrinkToFit="1"/>
    </xf>
    <xf numFmtId="184" fontId="9" fillId="5" borderId="16" xfId="0" applyNumberFormat="1" applyFont="1" applyFill="1" applyBorder="1" applyAlignment="1">
      <alignment horizontal="right" vertical="center" shrinkToFit="1"/>
    </xf>
    <xf numFmtId="184" fontId="9" fillId="5" borderId="17" xfId="0" applyNumberFormat="1" applyFont="1" applyFill="1" applyBorder="1" applyAlignment="1">
      <alignment horizontal="right" vertical="center" shrinkToFit="1"/>
    </xf>
    <xf numFmtId="184" fontId="9" fillId="5" borderId="12" xfId="0" applyNumberFormat="1" applyFont="1" applyFill="1" applyBorder="1" applyAlignment="1">
      <alignment horizontal="right" vertical="center" shrinkToFit="1"/>
    </xf>
    <xf numFmtId="3" fontId="26" fillId="5" borderId="6" xfId="0" applyNumberFormat="1" applyFont="1" applyFill="1" applyBorder="1" applyAlignment="1" applyProtection="1">
      <alignment horizontal="right" vertical="center" shrinkToFit="1"/>
    </xf>
    <xf numFmtId="3" fontId="21" fillId="5" borderId="6" xfId="0" applyNumberFormat="1" applyFont="1" applyFill="1" applyBorder="1" applyAlignment="1">
      <alignment horizontal="right" vertical="center" shrinkToFit="1"/>
    </xf>
    <xf numFmtId="3" fontId="21" fillId="5" borderId="6" xfId="0" applyNumberFormat="1" applyFont="1" applyFill="1" applyBorder="1" applyAlignment="1" applyProtection="1">
      <alignment horizontal="right" vertical="center" shrinkToFit="1"/>
    </xf>
    <xf numFmtId="3" fontId="21" fillId="5" borderId="32" xfId="0" applyNumberFormat="1" applyFont="1" applyFill="1" applyBorder="1" applyAlignment="1" applyProtection="1">
      <alignment horizontal="right" vertical="center" shrinkToFit="1"/>
    </xf>
    <xf numFmtId="3" fontId="9" fillId="5" borderId="6" xfId="0" applyNumberFormat="1" applyFont="1" applyFill="1" applyBorder="1" applyAlignment="1">
      <alignment horizontal="right" vertical="center" shrinkToFit="1"/>
    </xf>
    <xf numFmtId="3" fontId="9" fillId="5" borderId="6" xfId="0" applyNumberFormat="1" applyFont="1" applyFill="1" applyBorder="1" applyAlignment="1" applyProtection="1">
      <alignment horizontal="right" vertical="center" shrinkToFit="1"/>
    </xf>
    <xf numFmtId="183" fontId="18" fillId="5" borderId="11" xfId="0" applyNumberFormat="1" applyFont="1" applyFill="1" applyBorder="1" applyAlignment="1">
      <alignment horizontal="right" vertical="center" shrinkToFit="1"/>
    </xf>
    <xf numFmtId="183" fontId="18" fillId="5" borderId="6" xfId="0" applyNumberFormat="1" applyFont="1" applyFill="1" applyBorder="1" applyAlignment="1">
      <alignment horizontal="right" vertical="center" shrinkToFit="1"/>
    </xf>
    <xf numFmtId="184" fontId="18" fillId="5" borderId="6" xfId="0" applyNumberFormat="1" applyFont="1" applyFill="1" applyBorder="1" applyAlignment="1" applyProtection="1">
      <alignment horizontal="right" vertical="center" shrinkToFit="1"/>
    </xf>
    <xf numFmtId="184" fontId="21" fillId="5" borderId="6" xfId="0" applyNumberFormat="1" applyFont="1" applyFill="1" applyBorder="1" applyAlignment="1">
      <alignment horizontal="right" vertical="center" shrinkToFit="1"/>
    </xf>
    <xf numFmtId="184" fontId="21" fillId="5" borderId="6" xfId="0" applyNumberFormat="1" applyFont="1" applyFill="1" applyBorder="1" applyAlignment="1" applyProtection="1">
      <alignment horizontal="right" vertical="center" shrinkToFit="1"/>
    </xf>
    <xf numFmtId="184" fontId="9" fillId="5" borderId="6" xfId="0" applyNumberFormat="1" applyFont="1" applyFill="1" applyBorder="1" applyAlignment="1">
      <alignment horizontal="right" vertical="center" shrinkToFit="1"/>
    </xf>
    <xf numFmtId="184" fontId="9" fillId="5" borderId="6" xfId="0" applyNumberFormat="1" applyFont="1" applyFill="1" applyBorder="1" applyAlignment="1" applyProtection="1">
      <alignment horizontal="right" vertical="center" shrinkToFit="1"/>
    </xf>
    <xf numFmtId="180" fontId="18" fillId="5" borderId="6" xfId="0" applyNumberFormat="1" applyFont="1" applyFill="1" applyBorder="1" applyAlignment="1">
      <alignment horizontal="right" vertical="center" shrinkToFit="1"/>
    </xf>
    <xf numFmtId="38" fontId="26" fillId="5" borderId="15" xfId="1" applyFont="1" applyFill="1" applyBorder="1" applyAlignment="1">
      <alignment horizontal="right" vertical="center" shrinkToFit="1"/>
    </xf>
    <xf numFmtId="38" fontId="26" fillId="5" borderId="1" xfId="1" applyFont="1" applyFill="1" applyBorder="1" applyAlignment="1">
      <alignment horizontal="right" vertical="center" shrinkToFit="1"/>
    </xf>
    <xf numFmtId="38" fontId="26" fillId="5" borderId="16" xfId="1" applyFont="1" applyFill="1" applyBorder="1" applyAlignment="1">
      <alignment horizontal="right" vertical="center" shrinkToFit="1"/>
    </xf>
    <xf numFmtId="38" fontId="26" fillId="5" borderId="17" xfId="1" applyFont="1" applyFill="1" applyBorder="1" applyAlignment="1">
      <alignment horizontal="right" vertical="center" shrinkToFit="1"/>
    </xf>
    <xf numFmtId="3" fontId="26" fillId="5" borderId="15" xfId="0" applyNumberFormat="1" applyFont="1" applyFill="1" applyBorder="1" applyAlignment="1">
      <alignment horizontal="right" vertical="center" shrinkToFit="1"/>
    </xf>
    <xf numFmtId="3" fontId="26" fillId="5" borderId="16" xfId="0" applyNumberFormat="1" applyFont="1" applyFill="1" applyBorder="1" applyAlignment="1">
      <alignment horizontal="right" vertical="center" shrinkToFit="1"/>
    </xf>
    <xf numFmtId="3" fontId="26" fillId="5" borderId="17" xfId="0" applyNumberFormat="1" applyFont="1" applyFill="1" applyBorder="1" applyAlignment="1">
      <alignment horizontal="right" vertical="center" shrinkToFit="1"/>
    </xf>
    <xf numFmtId="3" fontId="26" fillId="5" borderId="0" xfId="0" applyNumberFormat="1" applyFont="1" applyFill="1" applyBorder="1" applyAlignment="1">
      <alignment horizontal="right" vertical="center" shrinkToFit="1"/>
    </xf>
    <xf numFmtId="3" fontId="26" fillId="5" borderId="1" xfId="0" applyNumberFormat="1" applyFont="1" applyFill="1" applyBorder="1" applyAlignment="1">
      <alignment horizontal="right" vertical="center" shrinkToFit="1"/>
    </xf>
    <xf numFmtId="4" fontId="18" fillId="5" borderId="11" xfId="0" applyNumberFormat="1" applyFont="1" applyFill="1" applyBorder="1" applyAlignment="1">
      <alignment horizontal="right" vertical="center" shrinkToFit="1"/>
    </xf>
    <xf numFmtId="4" fontId="18" fillId="5" borderId="42" xfId="0" applyNumberFormat="1" applyFont="1" applyFill="1" applyBorder="1" applyAlignment="1">
      <alignment horizontal="right" vertical="center" shrinkToFit="1"/>
    </xf>
    <xf numFmtId="4" fontId="18" fillId="5" borderId="17" xfId="0" applyNumberFormat="1" applyFont="1" applyFill="1" applyBorder="1" applyAlignment="1">
      <alignment horizontal="right" vertical="center" shrinkToFit="1"/>
    </xf>
    <xf numFmtId="4" fontId="18" fillId="5" borderId="0" xfId="0" applyNumberFormat="1" applyFont="1" applyFill="1" applyBorder="1" applyAlignment="1">
      <alignment horizontal="right" vertical="center" shrinkToFit="1"/>
    </xf>
    <xf numFmtId="4" fontId="18" fillId="5" borderId="16" xfId="0" applyNumberFormat="1" applyFont="1" applyFill="1" applyBorder="1" applyAlignment="1">
      <alignment horizontal="right" vertical="center" shrinkToFit="1"/>
    </xf>
    <xf numFmtId="3" fontId="23" fillId="5" borderId="15" xfId="0" applyNumberFormat="1" applyFont="1" applyFill="1" applyBorder="1" applyAlignment="1">
      <alignment horizontal="right" vertical="center" shrinkToFit="1"/>
    </xf>
    <xf numFmtId="3" fontId="23" fillId="5" borderId="1" xfId="0" applyNumberFormat="1" applyFont="1" applyFill="1" applyBorder="1" applyAlignment="1">
      <alignment horizontal="right" vertical="center" shrinkToFit="1"/>
    </xf>
    <xf numFmtId="3" fontId="23" fillId="5" borderId="16" xfId="0" applyNumberFormat="1" applyFont="1" applyFill="1" applyBorder="1" applyAlignment="1">
      <alignment horizontal="right" vertical="center" shrinkToFit="1"/>
    </xf>
    <xf numFmtId="3" fontId="23" fillId="5" borderId="17" xfId="0" applyNumberFormat="1" applyFont="1" applyFill="1" applyBorder="1" applyAlignment="1">
      <alignment horizontal="right" vertical="center" shrinkToFit="1"/>
    </xf>
    <xf numFmtId="3" fontId="23" fillId="5" borderId="0" xfId="0" applyNumberFormat="1" applyFont="1" applyFill="1" applyBorder="1" applyAlignment="1">
      <alignment horizontal="right" vertical="center" shrinkToFit="1"/>
    </xf>
    <xf numFmtId="4" fontId="21" fillId="5" borderId="11" xfId="1" applyNumberFormat="1" applyFont="1" applyFill="1" applyBorder="1" applyAlignment="1">
      <alignment horizontal="right" vertical="center" shrinkToFit="1"/>
    </xf>
    <xf numFmtId="4" fontId="21" fillId="5" borderId="42" xfId="1" applyNumberFormat="1" applyFont="1" applyFill="1" applyBorder="1" applyAlignment="1">
      <alignment horizontal="right" vertical="center" shrinkToFit="1"/>
    </xf>
    <xf numFmtId="4" fontId="21" fillId="5" borderId="17" xfId="1" applyNumberFormat="1" applyFont="1" applyFill="1" applyBorder="1" applyAlignment="1">
      <alignment horizontal="right" vertical="center" shrinkToFit="1"/>
    </xf>
    <xf numFmtId="4" fontId="21" fillId="5" borderId="0" xfId="1" applyNumberFormat="1" applyFont="1" applyFill="1" applyBorder="1" applyAlignment="1">
      <alignment horizontal="right" vertical="center" shrinkToFit="1"/>
    </xf>
    <xf numFmtId="4" fontId="21" fillId="5" borderId="16" xfId="1" applyNumberFormat="1" applyFont="1" applyFill="1" applyBorder="1" applyAlignment="1">
      <alignment horizontal="right" vertical="center" shrinkToFit="1"/>
    </xf>
    <xf numFmtId="38" fontId="21" fillId="5" borderId="11" xfId="1" applyFont="1" applyFill="1" applyBorder="1" applyAlignment="1">
      <alignment horizontal="right" vertical="center" shrinkToFit="1"/>
    </xf>
    <xf numFmtId="38" fontId="21" fillId="5" borderId="6" xfId="1" applyFont="1" applyFill="1" applyBorder="1" applyAlignment="1">
      <alignment horizontal="right" vertical="center" shrinkToFit="1"/>
    </xf>
    <xf numFmtId="3" fontId="25" fillId="5" borderId="15" xfId="0" applyNumberFormat="1" applyFont="1" applyFill="1" applyBorder="1" applyAlignment="1">
      <alignment horizontal="right" vertical="center" shrinkToFit="1"/>
    </xf>
    <xf numFmtId="3" fontId="25" fillId="5" borderId="1" xfId="0" applyNumberFormat="1" applyFont="1" applyFill="1" applyBorder="1" applyAlignment="1">
      <alignment horizontal="right" vertical="center" shrinkToFit="1"/>
    </xf>
    <xf numFmtId="3" fontId="25" fillId="5" borderId="16" xfId="0" applyNumberFormat="1" applyFont="1" applyFill="1" applyBorder="1" applyAlignment="1">
      <alignment horizontal="right" vertical="center" shrinkToFit="1"/>
    </xf>
    <xf numFmtId="3" fontId="25" fillId="5" borderId="17" xfId="0" applyNumberFormat="1" applyFont="1" applyFill="1" applyBorder="1" applyAlignment="1">
      <alignment horizontal="right" vertical="center" shrinkToFit="1"/>
    </xf>
    <xf numFmtId="3" fontId="25" fillId="5" borderId="0" xfId="0" applyNumberFormat="1" applyFont="1" applyFill="1" applyBorder="1" applyAlignment="1">
      <alignment horizontal="right" vertical="center" shrinkToFit="1"/>
    </xf>
    <xf numFmtId="40" fontId="9" fillId="5" borderId="11" xfId="1" applyNumberFormat="1" applyFont="1" applyFill="1" applyBorder="1" applyAlignment="1">
      <alignment horizontal="right" vertical="center" shrinkToFit="1"/>
    </xf>
    <xf numFmtId="40" fontId="9" fillId="5" borderId="42" xfId="1" applyNumberFormat="1" applyFont="1" applyFill="1" applyBorder="1" applyAlignment="1">
      <alignment horizontal="right" vertical="center" shrinkToFit="1"/>
    </xf>
    <xf numFmtId="40" fontId="9" fillId="5" borderId="17" xfId="1" applyNumberFormat="1" applyFont="1" applyFill="1" applyBorder="1" applyAlignment="1">
      <alignment horizontal="right" vertical="center" shrinkToFit="1"/>
    </xf>
    <xf numFmtId="40" fontId="9" fillId="5" borderId="0" xfId="1" applyNumberFormat="1" applyFont="1" applyFill="1" applyBorder="1" applyAlignment="1">
      <alignment horizontal="right" vertical="center" shrinkToFit="1"/>
    </xf>
    <xf numFmtId="40" fontId="9" fillId="5" borderId="16" xfId="1" applyNumberFormat="1" applyFont="1" applyFill="1" applyBorder="1" applyAlignment="1">
      <alignment horizontal="right" vertical="center" shrinkToFit="1"/>
    </xf>
    <xf numFmtId="38" fontId="9" fillId="5" borderId="11" xfId="1" applyFont="1" applyFill="1" applyBorder="1" applyAlignment="1">
      <alignment horizontal="right" vertical="center" shrinkToFit="1"/>
    </xf>
    <xf numFmtId="38" fontId="9" fillId="5" borderId="6" xfId="1" applyFont="1" applyFill="1" applyBorder="1" applyAlignment="1">
      <alignment horizontal="right" vertical="center" shrinkToFit="1"/>
    </xf>
    <xf numFmtId="183" fontId="18" fillId="5" borderId="16" xfId="0" applyNumberFormat="1" applyFont="1" applyFill="1" applyBorder="1" applyAlignment="1">
      <alignment horizontal="right" vertical="center" shrinkToFit="1"/>
    </xf>
    <xf numFmtId="183" fontId="18" fillId="5" borderId="17" xfId="0" applyNumberFormat="1" applyFont="1" applyFill="1" applyBorder="1" applyAlignment="1">
      <alignment horizontal="right" vertical="center" shrinkToFit="1"/>
    </xf>
    <xf numFmtId="184" fontId="18" fillId="5" borderId="11" xfId="0" applyNumberFormat="1" applyFont="1" applyFill="1" applyBorder="1" applyAlignment="1">
      <alignment horizontal="right" vertical="center" shrinkToFit="1"/>
    </xf>
    <xf numFmtId="184" fontId="18" fillId="5" borderId="6" xfId="0" applyNumberFormat="1" applyFont="1" applyFill="1" applyBorder="1" applyAlignment="1">
      <alignment horizontal="right" vertical="center" shrinkToFit="1"/>
    </xf>
    <xf numFmtId="184" fontId="26" fillId="5" borderId="15" xfId="0" applyNumberFormat="1" applyFont="1" applyFill="1" applyBorder="1" applyAlignment="1">
      <alignment horizontal="right" vertical="center" shrinkToFit="1"/>
    </xf>
    <xf numFmtId="184" fontId="26" fillId="5" borderId="1" xfId="0" applyNumberFormat="1" applyFont="1" applyFill="1" applyBorder="1" applyAlignment="1">
      <alignment horizontal="right" vertical="center" shrinkToFit="1"/>
    </xf>
    <xf numFmtId="184" fontId="26" fillId="5" borderId="16" xfId="0" applyNumberFormat="1" applyFont="1" applyFill="1" applyBorder="1" applyAlignment="1">
      <alignment horizontal="right" vertical="center" shrinkToFit="1"/>
    </xf>
    <xf numFmtId="184" fontId="26" fillId="5" borderId="17" xfId="0" applyNumberFormat="1" applyFont="1" applyFill="1" applyBorder="1" applyAlignment="1">
      <alignment horizontal="right" vertical="center" shrinkToFit="1"/>
    </xf>
    <xf numFmtId="184" fontId="26" fillId="5" borderId="0" xfId="0" applyNumberFormat="1" applyFont="1" applyFill="1" applyBorder="1" applyAlignment="1">
      <alignment horizontal="right" vertical="center" shrinkToFit="1"/>
    </xf>
    <xf numFmtId="184" fontId="18" fillId="5" borderId="42" xfId="0" applyNumberFormat="1" applyFont="1" applyFill="1" applyBorder="1" applyAlignment="1">
      <alignment horizontal="right" vertical="center" shrinkToFit="1"/>
    </xf>
    <xf numFmtId="184" fontId="18" fillId="5" borderId="17" xfId="0" applyNumberFormat="1" applyFont="1" applyFill="1" applyBorder="1" applyAlignment="1">
      <alignment horizontal="right" vertical="center" shrinkToFit="1"/>
    </xf>
    <xf numFmtId="184" fontId="18" fillId="5" borderId="0" xfId="0" applyNumberFormat="1" applyFont="1" applyFill="1" applyBorder="1" applyAlignment="1">
      <alignment horizontal="right" vertical="center" shrinkToFit="1"/>
    </xf>
    <xf numFmtId="184" fontId="18" fillId="5" borderId="16" xfId="0" applyNumberFormat="1" applyFont="1" applyFill="1" applyBorder="1" applyAlignment="1">
      <alignment horizontal="right" vertical="center" shrinkToFit="1"/>
    </xf>
    <xf numFmtId="184" fontId="18" fillId="5" borderId="6" xfId="1" applyNumberFormat="1" applyFont="1" applyFill="1" applyBorder="1" applyAlignment="1">
      <alignment horizontal="right" vertical="center" shrinkToFit="1"/>
    </xf>
    <xf numFmtId="184" fontId="23" fillId="5" borderId="15" xfId="0" applyNumberFormat="1" applyFont="1" applyFill="1" applyBorder="1" applyAlignment="1">
      <alignment horizontal="right" vertical="center" shrinkToFit="1"/>
    </xf>
    <xf numFmtId="184" fontId="23" fillId="5" borderId="1" xfId="0" applyNumberFormat="1" applyFont="1" applyFill="1" applyBorder="1" applyAlignment="1">
      <alignment horizontal="right" vertical="center" shrinkToFit="1"/>
    </xf>
    <xf numFmtId="184" fontId="23" fillId="5" borderId="16" xfId="0" applyNumberFormat="1" applyFont="1" applyFill="1" applyBorder="1" applyAlignment="1">
      <alignment horizontal="right" vertical="center" shrinkToFit="1"/>
    </xf>
    <xf numFmtId="184" fontId="23" fillId="5" borderId="17" xfId="0" applyNumberFormat="1" applyFont="1" applyFill="1" applyBorder="1" applyAlignment="1">
      <alignment horizontal="right" vertical="center" shrinkToFit="1"/>
    </xf>
    <xf numFmtId="184" fontId="23" fillId="5" borderId="0" xfId="0" applyNumberFormat="1" applyFont="1" applyFill="1" applyBorder="1" applyAlignment="1">
      <alignment horizontal="right" vertical="center" shrinkToFit="1"/>
    </xf>
    <xf numFmtId="184" fontId="21" fillId="5" borderId="42" xfId="0" applyNumberFormat="1" applyFont="1" applyFill="1" applyBorder="1" applyAlignment="1">
      <alignment horizontal="right" vertical="center" shrinkToFit="1"/>
    </xf>
    <xf numFmtId="184" fontId="21" fillId="5" borderId="0" xfId="0" applyNumberFormat="1" applyFont="1" applyFill="1" applyBorder="1" applyAlignment="1">
      <alignment horizontal="right" vertical="center" shrinkToFit="1"/>
    </xf>
    <xf numFmtId="184" fontId="25" fillId="5" borderId="15" xfId="0" applyNumberFormat="1" applyFont="1" applyFill="1" applyBorder="1" applyAlignment="1">
      <alignment horizontal="right" vertical="center" shrinkToFit="1"/>
    </xf>
    <xf numFmtId="184" fontId="25" fillId="5" borderId="1" xfId="0" applyNumberFormat="1" applyFont="1" applyFill="1" applyBorder="1" applyAlignment="1">
      <alignment horizontal="right" vertical="center" shrinkToFit="1"/>
    </xf>
    <xf numFmtId="184" fontId="25" fillId="5" borderId="16" xfId="0" applyNumberFormat="1" applyFont="1" applyFill="1" applyBorder="1" applyAlignment="1">
      <alignment horizontal="right" vertical="center" shrinkToFit="1"/>
    </xf>
    <xf numFmtId="184" fontId="25" fillId="5" borderId="17" xfId="0" applyNumberFormat="1" applyFont="1" applyFill="1" applyBorder="1" applyAlignment="1">
      <alignment horizontal="right" vertical="center" shrinkToFit="1"/>
    </xf>
    <xf numFmtId="184" fontId="25" fillId="5" borderId="0" xfId="0" applyNumberFormat="1" applyFont="1" applyFill="1" applyBorder="1" applyAlignment="1">
      <alignment horizontal="right" vertical="center" shrinkToFit="1"/>
    </xf>
    <xf numFmtId="184" fontId="9" fillId="5" borderId="42" xfId="0" applyNumberFormat="1" applyFont="1" applyFill="1" applyBorder="1" applyAlignment="1">
      <alignment horizontal="right" vertical="center" shrinkToFit="1"/>
    </xf>
    <xf numFmtId="184" fontId="9" fillId="5" borderId="0" xfId="0" applyNumberFormat="1" applyFont="1" applyFill="1" applyBorder="1" applyAlignment="1">
      <alignment horizontal="right" vertical="center" shrinkToFit="1"/>
    </xf>
    <xf numFmtId="4" fontId="18" fillId="5" borderId="1" xfId="0" applyNumberFormat="1" applyFont="1" applyFill="1" applyBorder="1" applyAlignment="1">
      <alignment horizontal="right" vertical="center" shrinkToFit="1"/>
    </xf>
    <xf numFmtId="4" fontId="18" fillId="5" borderId="12" xfId="0" applyNumberFormat="1" applyFont="1" applyFill="1" applyBorder="1" applyAlignment="1">
      <alignment horizontal="right" vertical="center" shrinkToFit="1"/>
    </xf>
    <xf numFmtId="38" fontId="18" fillId="5" borderId="17" xfId="1" applyFont="1" applyFill="1" applyBorder="1" applyAlignment="1">
      <alignment horizontal="right" vertical="center" shrinkToFit="1"/>
    </xf>
    <xf numFmtId="190" fontId="21" fillId="5" borderId="11" xfId="0" applyNumberFormat="1" applyFont="1" applyFill="1" applyBorder="1" applyAlignment="1">
      <alignment horizontal="right" vertical="center" shrinkToFit="1"/>
    </xf>
    <xf numFmtId="191" fontId="21" fillId="5" borderId="11" xfId="0" applyNumberFormat="1" applyFont="1" applyFill="1" applyBorder="1" applyAlignment="1">
      <alignment horizontal="right" vertical="center" shrinkToFit="1"/>
    </xf>
    <xf numFmtId="191" fontId="21" fillId="5" borderId="16" xfId="0" applyNumberFormat="1" applyFont="1" applyFill="1" applyBorder="1" applyAlignment="1">
      <alignment horizontal="right" vertical="center" shrinkToFit="1"/>
    </xf>
    <xf numFmtId="191" fontId="21" fillId="5" borderId="1" xfId="0" applyNumberFormat="1" applyFont="1" applyFill="1" applyBorder="1" applyAlignment="1">
      <alignment horizontal="right" vertical="center" shrinkToFit="1"/>
    </xf>
    <xf numFmtId="191" fontId="21" fillId="5" borderId="17" xfId="0" applyNumberFormat="1" applyFont="1" applyFill="1" applyBorder="1" applyAlignment="1">
      <alignment horizontal="right" vertical="center" shrinkToFit="1"/>
    </xf>
    <xf numFmtId="191" fontId="21" fillId="5" borderId="0" xfId="0" applyNumberFormat="1" applyFont="1" applyFill="1" applyBorder="1" applyAlignment="1">
      <alignment horizontal="right" vertical="center" shrinkToFit="1"/>
    </xf>
    <xf numFmtId="191" fontId="21" fillId="5" borderId="12" xfId="0" applyNumberFormat="1" applyFont="1" applyFill="1" applyBorder="1" applyAlignment="1">
      <alignment horizontal="right" vertical="center" shrinkToFit="1"/>
    </xf>
    <xf numFmtId="38" fontId="21" fillId="5" borderId="17" xfId="1" applyFont="1" applyFill="1" applyBorder="1" applyAlignment="1">
      <alignment horizontal="right" vertical="center" shrinkToFit="1"/>
    </xf>
    <xf numFmtId="4" fontId="9" fillId="5" borderId="11" xfId="0" applyNumberFormat="1" applyFont="1" applyFill="1" applyBorder="1" applyAlignment="1">
      <alignment horizontal="right" vertical="center" shrinkToFit="1"/>
    </xf>
    <xf numFmtId="4" fontId="9" fillId="5" borderId="16" xfId="0" applyNumberFormat="1" applyFont="1" applyFill="1" applyBorder="1" applyAlignment="1">
      <alignment horizontal="right" vertical="center" shrinkToFit="1"/>
    </xf>
    <xf numFmtId="4" fontId="9" fillId="5" borderId="1" xfId="0" applyNumberFormat="1" applyFont="1" applyFill="1" applyBorder="1" applyAlignment="1">
      <alignment horizontal="right" vertical="center" shrinkToFit="1"/>
    </xf>
    <xf numFmtId="4" fontId="9" fillId="5" borderId="17" xfId="0" applyNumberFormat="1" applyFont="1" applyFill="1" applyBorder="1" applyAlignment="1">
      <alignment horizontal="right" vertical="center" shrinkToFit="1"/>
    </xf>
    <xf numFmtId="4" fontId="9" fillId="5" borderId="0" xfId="0" applyNumberFormat="1" applyFont="1" applyFill="1" applyBorder="1" applyAlignment="1">
      <alignment horizontal="right" vertical="center" shrinkToFit="1"/>
    </xf>
    <xf numFmtId="4" fontId="9" fillId="5" borderId="12" xfId="0" applyNumberFormat="1" applyFont="1" applyFill="1" applyBorder="1" applyAlignment="1">
      <alignment horizontal="right" vertical="center" shrinkToFit="1"/>
    </xf>
    <xf numFmtId="38" fontId="9" fillId="5" borderId="17" xfId="1" applyFont="1" applyFill="1" applyBorder="1" applyAlignment="1">
      <alignment horizontal="right" vertical="center" shrinkToFit="1"/>
    </xf>
    <xf numFmtId="192" fontId="18" fillId="5" borderId="11" xfId="0" applyNumberFormat="1" applyFont="1" applyFill="1" applyBorder="1" applyAlignment="1">
      <alignment horizontal="right" vertical="center" shrinkToFit="1"/>
    </xf>
    <xf numFmtId="184" fontId="18" fillId="5" borderId="11" xfId="1" applyNumberFormat="1" applyFont="1" applyFill="1" applyBorder="1" applyAlignment="1">
      <alignment horizontal="right" vertical="center" shrinkToFit="1"/>
    </xf>
    <xf numFmtId="193" fontId="18" fillId="5" borderId="11" xfId="0" applyNumberFormat="1" applyFont="1" applyFill="1" applyBorder="1" applyAlignment="1">
      <alignment horizontal="right" vertical="center" shrinkToFit="1"/>
    </xf>
    <xf numFmtId="193" fontId="18" fillId="5" borderId="16" xfId="0" applyNumberFormat="1" applyFont="1" applyFill="1" applyBorder="1" applyAlignment="1">
      <alignment horizontal="right" vertical="center" shrinkToFit="1"/>
    </xf>
    <xf numFmtId="193" fontId="18" fillId="5" borderId="1" xfId="0" applyNumberFormat="1" applyFont="1" applyFill="1" applyBorder="1" applyAlignment="1">
      <alignment horizontal="right" vertical="center" shrinkToFit="1"/>
    </xf>
    <xf numFmtId="193" fontId="18" fillId="5" borderId="17" xfId="0" applyNumberFormat="1" applyFont="1" applyFill="1" applyBorder="1" applyAlignment="1">
      <alignment horizontal="right" vertical="center" shrinkToFit="1"/>
    </xf>
    <xf numFmtId="184" fontId="18" fillId="5" borderId="12" xfId="1" applyNumberFormat="1" applyFont="1" applyFill="1" applyBorder="1" applyAlignment="1">
      <alignment horizontal="right" vertical="center" shrinkToFit="1"/>
    </xf>
    <xf numFmtId="193" fontId="18" fillId="5" borderId="12" xfId="0" applyNumberFormat="1" applyFont="1" applyFill="1" applyBorder="1" applyAlignment="1">
      <alignment horizontal="right" vertical="center" shrinkToFit="1"/>
    </xf>
    <xf numFmtId="184" fontId="18" fillId="5" borderId="17" xfId="1" applyNumberFormat="1" applyFont="1" applyFill="1" applyBorder="1" applyAlignment="1">
      <alignment horizontal="right" vertical="center" shrinkToFit="1"/>
    </xf>
    <xf numFmtId="192" fontId="21" fillId="5" borderId="11" xfId="0" applyNumberFormat="1" applyFont="1" applyFill="1" applyBorder="1" applyAlignment="1">
      <alignment horizontal="right" vertical="center" shrinkToFit="1"/>
    </xf>
    <xf numFmtId="184" fontId="21" fillId="5" borderId="11" xfId="1" applyNumberFormat="1" applyFont="1" applyFill="1" applyBorder="1" applyAlignment="1">
      <alignment horizontal="right" vertical="center" shrinkToFit="1"/>
    </xf>
    <xf numFmtId="184" fontId="21" fillId="5" borderId="6" xfId="1" applyNumberFormat="1" applyFont="1" applyFill="1" applyBorder="1" applyAlignment="1">
      <alignment horizontal="right" vertical="center" shrinkToFit="1"/>
    </xf>
    <xf numFmtId="192" fontId="21" fillId="5" borderId="16" xfId="0" applyNumberFormat="1" applyFont="1" applyFill="1" applyBorder="1" applyAlignment="1">
      <alignment horizontal="right" vertical="center" shrinkToFit="1"/>
    </xf>
    <xf numFmtId="192" fontId="21" fillId="5" borderId="1" xfId="0" applyNumberFormat="1" applyFont="1" applyFill="1" applyBorder="1" applyAlignment="1">
      <alignment horizontal="right" vertical="center" shrinkToFit="1"/>
    </xf>
    <xf numFmtId="192" fontId="21" fillId="5" borderId="17" xfId="0" applyNumberFormat="1" applyFont="1" applyFill="1" applyBorder="1" applyAlignment="1">
      <alignment horizontal="right" vertical="center" shrinkToFit="1"/>
    </xf>
    <xf numFmtId="184" fontId="21" fillId="5" borderId="12" xfId="1" applyNumberFormat="1" applyFont="1" applyFill="1" applyBorder="1" applyAlignment="1">
      <alignment horizontal="right" vertical="center" shrinkToFit="1"/>
    </xf>
    <xf numFmtId="192" fontId="21" fillId="5" borderId="0" xfId="0" applyNumberFormat="1" applyFont="1" applyFill="1" applyBorder="1" applyAlignment="1">
      <alignment horizontal="right" vertical="center" shrinkToFit="1"/>
    </xf>
    <xf numFmtId="184" fontId="21" fillId="5" borderId="17" xfId="1" applyNumberFormat="1" applyFont="1" applyFill="1" applyBorder="1" applyAlignment="1">
      <alignment horizontal="right" vertical="center" shrinkToFit="1"/>
    </xf>
    <xf numFmtId="192" fontId="9" fillId="5" borderId="11" xfId="0" applyNumberFormat="1" applyFont="1" applyFill="1" applyBorder="1" applyAlignment="1">
      <alignment horizontal="right" vertical="center" shrinkToFit="1"/>
    </xf>
    <xf numFmtId="184" fontId="9" fillId="5" borderId="11" xfId="1" applyNumberFormat="1" applyFont="1" applyFill="1" applyBorder="1" applyAlignment="1">
      <alignment horizontal="right" vertical="center" shrinkToFit="1"/>
    </xf>
    <xf numFmtId="184" fontId="9" fillId="5" borderId="6" xfId="1" applyNumberFormat="1" applyFont="1" applyFill="1" applyBorder="1" applyAlignment="1">
      <alignment horizontal="right" vertical="center" shrinkToFit="1"/>
    </xf>
    <xf numFmtId="193" fontId="9" fillId="5" borderId="0" xfId="1" applyNumberFormat="1" applyFont="1" applyFill="1" applyBorder="1" applyAlignment="1">
      <alignment horizontal="right" vertical="center" shrinkToFit="1"/>
    </xf>
    <xf numFmtId="193" fontId="9" fillId="5" borderId="16" xfId="1" applyNumberFormat="1" applyFont="1" applyFill="1" applyBorder="1" applyAlignment="1">
      <alignment horizontal="right" vertical="center" shrinkToFit="1"/>
    </xf>
    <xf numFmtId="193" fontId="9" fillId="5" borderId="1" xfId="1" applyNumberFormat="1" applyFont="1" applyFill="1" applyBorder="1" applyAlignment="1">
      <alignment horizontal="right" vertical="center" shrinkToFit="1"/>
    </xf>
    <xf numFmtId="193" fontId="9" fillId="5" borderId="17" xfId="1" applyNumberFormat="1" applyFont="1" applyFill="1" applyBorder="1" applyAlignment="1">
      <alignment horizontal="right" vertical="center" shrinkToFit="1"/>
    </xf>
    <xf numFmtId="184" fontId="9" fillId="5" borderId="12" xfId="1" applyNumberFormat="1" applyFont="1" applyFill="1" applyBorder="1" applyAlignment="1">
      <alignment horizontal="right" vertical="center" shrinkToFit="1"/>
    </xf>
    <xf numFmtId="193" fontId="9" fillId="5" borderId="12" xfId="1" applyNumberFormat="1" applyFont="1" applyFill="1" applyBorder="1" applyAlignment="1">
      <alignment horizontal="right" vertical="center" shrinkToFit="1"/>
    </xf>
    <xf numFmtId="184" fontId="9" fillId="5" borderId="17" xfId="1" applyNumberFormat="1" applyFont="1" applyFill="1" applyBorder="1" applyAlignment="1">
      <alignment horizontal="right" vertical="center" shrinkToFit="1"/>
    </xf>
    <xf numFmtId="188" fontId="21" fillId="5" borderId="11" xfId="1" applyNumberFormat="1" applyFont="1" applyFill="1" applyBorder="1" applyAlignment="1">
      <alignment horizontal="right" vertical="center" shrinkToFit="1"/>
    </xf>
    <xf numFmtId="188" fontId="21" fillId="5" borderId="42" xfId="1" applyNumberFormat="1" applyFont="1" applyFill="1" applyBorder="1" applyAlignment="1">
      <alignment horizontal="right" vertical="center" shrinkToFit="1"/>
    </xf>
    <xf numFmtId="188" fontId="21" fillId="5" borderId="17" xfId="1" applyNumberFormat="1" applyFont="1" applyFill="1" applyBorder="1" applyAlignment="1">
      <alignment horizontal="right" vertical="center" shrinkToFit="1"/>
    </xf>
    <xf numFmtId="188" fontId="21" fillId="5" borderId="12" xfId="1" applyNumberFormat="1" applyFont="1" applyFill="1" applyBorder="1" applyAlignment="1">
      <alignment horizontal="right" vertical="center" shrinkToFit="1"/>
    </xf>
    <xf numFmtId="188" fontId="21" fillId="5" borderId="15" xfId="1" applyNumberFormat="1" applyFont="1" applyFill="1" applyBorder="1" applyAlignment="1">
      <alignment horizontal="right" vertical="center" shrinkToFit="1"/>
    </xf>
    <xf numFmtId="188" fontId="21" fillId="5" borderId="16" xfId="1" applyNumberFormat="1" applyFont="1" applyFill="1" applyBorder="1" applyAlignment="1">
      <alignment horizontal="right" vertical="center" shrinkToFit="1"/>
    </xf>
    <xf numFmtId="188" fontId="21" fillId="5" borderId="6" xfId="1" applyNumberFormat="1" applyFont="1" applyFill="1" applyBorder="1" applyAlignment="1">
      <alignment horizontal="right" vertical="center" shrinkToFit="1"/>
    </xf>
    <xf numFmtId="188" fontId="9" fillId="5" borderId="11" xfId="1" applyNumberFormat="1" applyFont="1" applyFill="1" applyBorder="1" applyAlignment="1">
      <alignment horizontal="right" vertical="center" shrinkToFit="1"/>
    </xf>
    <xf numFmtId="188" fontId="9" fillId="5" borderId="42" xfId="1" applyNumberFormat="1" applyFont="1" applyFill="1" applyBorder="1" applyAlignment="1">
      <alignment horizontal="right" vertical="center" shrinkToFit="1"/>
    </xf>
    <xf numFmtId="188" fontId="9" fillId="5" borderId="17" xfId="1" applyNumberFormat="1" applyFont="1" applyFill="1" applyBorder="1" applyAlignment="1">
      <alignment horizontal="right" vertical="center" shrinkToFit="1"/>
    </xf>
    <xf numFmtId="188" fontId="9" fillId="5" borderId="12" xfId="1" applyNumberFormat="1" applyFont="1" applyFill="1" applyBorder="1" applyAlignment="1">
      <alignment horizontal="right" vertical="center" shrinkToFit="1"/>
    </xf>
    <xf numFmtId="188" fontId="9" fillId="5" borderId="15" xfId="1" applyNumberFormat="1" applyFont="1" applyFill="1" applyBorder="1" applyAlignment="1">
      <alignment horizontal="right" vertical="center" shrinkToFit="1"/>
    </xf>
    <xf numFmtId="188" fontId="9" fillId="5" borderId="16" xfId="1" applyNumberFormat="1" applyFont="1" applyFill="1" applyBorder="1" applyAlignment="1">
      <alignment horizontal="right" vertical="center" shrinkToFit="1"/>
    </xf>
    <xf numFmtId="188" fontId="9" fillId="5" borderId="6" xfId="1" applyNumberFormat="1" applyFont="1" applyFill="1" applyBorder="1" applyAlignment="1">
      <alignment horizontal="right" vertical="center" shrinkToFit="1"/>
    </xf>
    <xf numFmtId="184" fontId="18" fillId="5" borderId="42" xfId="1" applyNumberFormat="1" applyFont="1" applyFill="1" applyBorder="1" applyAlignment="1">
      <alignment horizontal="right" vertical="center" shrinkToFit="1"/>
    </xf>
    <xf numFmtId="184" fontId="18" fillId="5" borderId="16" xfId="1" applyNumberFormat="1" applyFont="1" applyFill="1" applyBorder="1" applyAlignment="1">
      <alignment horizontal="right" vertical="center" shrinkToFit="1"/>
    </xf>
    <xf numFmtId="183" fontId="21" fillId="5" borderId="11" xfId="0" applyNumberFormat="1" applyFont="1" applyFill="1" applyBorder="1" applyAlignment="1">
      <alignment horizontal="right" vertical="center" shrinkToFit="1"/>
    </xf>
    <xf numFmtId="183" fontId="21" fillId="5" borderId="6" xfId="0" applyNumberFormat="1" applyFont="1" applyFill="1" applyBorder="1" applyAlignment="1">
      <alignment horizontal="right" vertical="center" shrinkToFit="1"/>
    </xf>
    <xf numFmtId="183" fontId="9" fillId="5" borderId="11" xfId="0" applyNumberFormat="1" applyFont="1" applyFill="1" applyBorder="1" applyAlignment="1">
      <alignment horizontal="right" vertical="center" shrinkToFit="1"/>
    </xf>
    <xf numFmtId="183" fontId="9" fillId="5" borderId="6" xfId="0" applyNumberFormat="1" applyFont="1" applyFill="1" applyBorder="1" applyAlignment="1">
      <alignment horizontal="right" vertical="center" shrinkToFit="1"/>
    </xf>
    <xf numFmtId="188" fontId="18" fillId="5" borderId="1" xfId="1" applyNumberFormat="1" applyFont="1" applyFill="1" applyBorder="1" applyAlignment="1">
      <alignment horizontal="right" vertical="center" shrinkToFit="1"/>
    </xf>
    <xf numFmtId="185" fontId="18" fillId="5" borderId="16" xfId="0" applyNumberFormat="1" applyFont="1" applyFill="1" applyBorder="1" applyAlignment="1">
      <alignment horizontal="right" vertical="center" shrinkToFit="1"/>
    </xf>
    <xf numFmtId="185" fontId="18" fillId="5" borderId="1" xfId="0" applyNumberFormat="1" applyFont="1" applyFill="1" applyBorder="1" applyAlignment="1">
      <alignment horizontal="right" vertical="center" shrinkToFit="1"/>
    </xf>
    <xf numFmtId="185" fontId="18" fillId="5" borderId="17" xfId="0" applyNumberFormat="1" applyFont="1" applyFill="1" applyBorder="1" applyAlignment="1">
      <alignment horizontal="right" vertical="center" shrinkToFit="1"/>
    </xf>
    <xf numFmtId="188" fontId="21" fillId="5" borderId="1" xfId="1" applyNumberFormat="1" applyFont="1" applyFill="1" applyBorder="1" applyAlignment="1">
      <alignment horizontal="right" vertical="center" shrinkToFit="1"/>
    </xf>
    <xf numFmtId="188" fontId="9" fillId="5" borderId="1" xfId="1" applyNumberFormat="1" applyFont="1" applyFill="1" applyBorder="1" applyAlignment="1">
      <alignment horizontal="right" vertical="center" shrinkToFit="1"/>
    </xf>
    <xf numFmtId="184" fontId="18" fillId="5" borderId="1" xfId="1" applyNumberFormat="1" applyFont="1" applyFill="1" applyBorder="1" applyAlignment="1">
      <alignment horizontal="right" vertical="center" shrinkToFit="1"/>
    </xf>
    <xf numFmtId="184" fontId="18" fillId="5" borderId="15" xfId="1" applyNumberFormat="1" applyFont="1" applyFill="1" applyBorder="1" applyAlignment="1">
      <alignment horizontal="right" vertical="center" shrinkToFit="1"/>
    </xf>
    <xf numFmtId="184" fontId="21" fillId="5" borderId="1" xfId="0" applyNumberFormat="1" applyFont="1" applyFill="1" applyBorder="1" applyAlignment="1">
      <alignment horizontal="right" vertical="center" shrinkToFit="1"/>
    </xf>
    <xf numFmtId="184" fontId="21" fillId="5" borderId="15" xfId="0" applyNumberFormat="1" applyFont="1" applyFill="1" applyBorder="1" applyAlignment="1">
      <alignment horizontal="right" vertical="center" shrinkToFit="1"/>
    </xf>
    <xf numFmtId="184" fontId="9" fillId="5" borderId="1" xfId="0" applyNumberFormat="1" applyFont="1" applyFill="1" applyBorder="1" applyAlignment="1">
      <alignment horizontal="right" vertical="center" shrinkToFit="1"/>
    </xf>
    <xf numFmtId="184" fontId="9" fillId="5" borderId="15" xfId="0" applyNumberFormat="1" applyFont="1" applyFill="1" applyBorder="1" applyAlignment="1">
      <alignment horizontal="right" vertical="center" shrinkToFit="1"/>
    </xf>
    <xf numFmtId="3" fontId="18" fillId="5" borderId="42" xfId="0" applyNumberFormat="1" applyFont="1" applyFill="1" applyBorder="1" applyAlignment="1">
      <alignment horizontal="right" vertical="center" shrinkToFit="1"/>
    </xf>
    <xf numFmtId="3" fontId="18" fillId="5" borderId="15" xfId="0" applyNumberFormat="1" applyFont="1" applyFill="1" applyBorder="1" applyAlignment="1">
      <alignment horizontal="right" vertical="center" shrinkToFit="1"/>
    </xf>
    <xf numFmtId="3" fontId="18" fillId="5" borderId="1" xfId="0" applyNumberFormat="1" applyFont="1" applyFill="1" applyBorder="1" applyAlignment="1">
      <alignment horizontal="right" vertical="center" shrinkToFit="1"/>
    </xf>
    <xf numFmtId="38" fontId="21" fillId="5" borderId="42" xfId="1" applyFont="1" applyFill="1" applyBorder="1" applyAlignment="1">
      <alignment horizontal="right" vertical="center" shrinkToFit="1"/>
    </xf>
    <xf numFmtId="38" fontId="21" fillId="5" borderId="15" xfId="1" applyFont="1" applyFill="1" applyBorder="1" applyAlignment="1">
      <alignment horizontal="right" vertical="center" shrinkToFit="1"/>
    </xf>
    <xf numFmtId="38" fontId="21" fillId="5" borderId="16" xfId="1" applyFont="1" applyFill="1" applyBorder="1" applyAlignment="1">
      <alignment horizontal="right" vertical="center" shrinkToFit="1"/>
    </xf>
    <xf numFmtId="38" fontId="21" fillId="5" borderId="1" xfId="1" applyFont="1" applyFill="1" applyBorder="1" applyAlignment="1">
      <alignment horizontal="right" vertical="center" shrinkToFit="1"/>
    </xf>
    <xf numFmtId="38" fontId="9" fillId="5" borderId="42" xfId="1" applyFont="1" applyFill="1" applyBorder="1" applyAlignment="1">
      <alignment horizontal="right" vertical="center" shrinkToFit="1"/>
    </xf>
    <xf numFmtId="38" fontId="9" fillId="5" borderId="15" xfId="1" applyFont="1" applyFill="1" applyBorder="1" applyAlignment="1">
      <alignment horizontal="right" vertical="center" shrinkToFit="1"/>
    </xf>
    <xf numFmtId="38" fontId="9" fillId="5" borderId="16" xfId="1" applyFont="1" applyFill="1" applyBorder="1" applyAlignment="1">
      <alignment horizontal="right" vertical="center" shrinkToFit="1"/>
    </xf>
    <xf numFmtId="38" fontId="9" fillId="5" borderId="1" xfId="1" applyFont="1" applyFill="1" applyBorder="1" applyAlignment="1">
      <alignment horizontal="right" vertical="center" shrinkToFit="1"/>
    </xf>
    <xf numFmtId="195" fontId="9" fillId="5" borderId="42" xfId="0" applyNumberFormat="1" applyFont="1" applyFill="1" applyBorder="1" applyAlignment="1">
      <alignment horizontal="right"/>
    </xf>
    <xf numFmtId="195" fontId="9" fillId="5" borderId="16" xfId="0" applyNumberFormat="1" applyFont="1" applyFill="1" applyBorder="1" applyAlignment="1">
      <alignment horizontal="right"/>
    </xf>
    <xf numFmtId="195" fontId="9" fillId="5" borderId="17" xfId="0" applyNumberFormat="1" applyFont="1" applyFill="1" applyBorder="1" applyAlignment="1">
      <alignment horizontal="right"/>
    </xf>
    <xf numFmtId="195" fontId="9" fillId="5" borderId="11" xfId="0" applyNumberFormat="1" applyFont="1" applyFill="1" applyBorder="1" applyAlignment="1">
      <alignment horizontal="right"/>
    </xf>
    <xf numFmtId="195" fontId="9" fillId="5" borderId="12" xfId="0" applyNumberFormat="1" applyFont="1" applyFill="1" applyBorder="1" applyAlignment="1">
      <alignment horizontal="right"/>
    </xf>
    <xf numFmtId="195" fontId="9" fillId="5" borderId="69" xfId="0" applyNumberFormat="1" applyFont="1" applyFill="1" applyBorder="1" applyAlignment="1">
      <alignment horizontal="right"/>
    </xf>
    <xf numFmtId="195" fontId="9" fillId="5" borderId="22" xfId="0" applyNumberFormat="1" applyFont="1" applyFill="1" applyBorder="1" applyAlignment="1">
      <alignment horizontal="right"/>
    </xf>
    <xf numFmtId="195" fontId="9" fillId="5" borderId="23" xfId="0" applyNumberFormat="1" applyFont="1" applyFill="1" applyBorder="1" applyAlignment="1">
      <alignment horizontal="right"/>
    </xf>
    <xf numFmtId="183" fontId="9" fillId="5" borderId="69" xfId="0" applyNumberFormat="1" applyFont="1" applyFill="1" applyBorder="1" applyAlignment="1">
      <alignment horizontal="right"/>
    </xf>
    <xf numFmtId="183" fontId="9" fillId="5" borderId="22" xfId="0" applyNumberFormat="1" applyFont="1" applyFill="1" applyBorder="1" applyAlignment="1">
      <alignment horizontal="right"/>
    </xf>
    <xf numFmtId="183" fontId="9" fillId="5" borderId="23" xfId="0" applyNumberFormat="1" applyFont="1" applyFill="1" applyBorder="1" applyAlignment="1">
      <alignment horizontal="right"/>
    </xf>
    <xf numFmtId="184" fontId="9" fillId="5" borderId="6" xfId="7" applyNumberFormat="1" applyFont="1" applyFill="1" applyBorder="1" applyAlignment="1">
      <alignment horizontal="right" vertical="center"/>
    </xf>
    <xf numFmtId="184" fontId="9" fillId="5" borderId="15" xfId="7" applyNumberFormat="1" applyFont="1" applyFill="1" applyBorder="1" applyAlignment="1">
      <alignment horizontal="right" vertical="center"/>
    </xf>
    <xf numFmtId="184" fontId="9" fillId="5" borderId="16" xfId="7" applyNumberFormat="1" applyFont="1" applyFill="1" applyBorder="1" applyAlignment="1">
      <alignment horizontal="right" vertical="center"/>
    </xf>
    <xf numFmtId="184" fontId="9" fillId="5" borderId="12" xfId="7" applyNumberFormat="1" applyFont="1" applyFill="1" applyBorder="1" applyAlignment="1">
      <alignment horizontal="right" vertical="center"/>
    </xf>
    <xf numFmtId="184" fontId="9" fillId="5" borderId="18" xfId="7" applyNumberFormat="1" applyFont="1" applyFill="1" applyBorder="1" applyAlignment="1">
      <alignment horizontal="right" vertical="center"/>
    </xf>
    <xf numFmtId="184" fontId="9" fillId="5" borderId="21" xfId="7" applyNumberFormat="1" applyFont="1" applyFill="1" applyBorder="1" applyAlignment="1">
      <alignment horizontal="right" vertical="center"/>
    </xf>
    <xf numFmtId="184" fontId="9" fillId="5" borderId="22" xfId="7" applyNumberFormat="1" applyFont="1" applyFill="1" applyBorder="1" applyAlignment="1">
      <alignment horizontal="right" vertical="center"/>
    </xf>
    <xf numFmtId="184" fontId="9" fillId="5" borderId="20" xfId="7" applyNumberFormat="1" applyFont="1" applyFill="1" applyBorder="1" applyAlignment="1">
      <alignment horizontal="right" vertical="center"/>
    </xf>
    <xf numFmtId="199" fontId="18" fillId="5" borderId="17" xfId="1" applyNumberFormat="1" applyFont="1" applyFill="1" applyBorder="1" applyAlignment="1">
      <alignment horizontal="right" vertical="center" shrinkToFit="1"/>
    </xf>
    <xf numFmtId="4" fontId="18" fillId="5" borderId="6" xfId="0" applyNumberFormat="1" applyFont="1" applyFill="1" applyBorder="1" applyAlignment="1">
      <alignment horizontal="right" vertical="center" shrinkToFit="1"/>
    </xf>
    <xf numFmtId="200" fontId="21" fillId="5" borderId="17" xfId="0" applyNumberFormat="1" applyFont="1" applyFill="1" applyBorder="1" applyAlignment="1">
      <alignment horizontal="right" vertical="center" shrinkToFit="1"/>
    </xf>
    <xf numFmtId="4" fontId="21" fillId="5" borderId="6" xfId="0" applyNumberFormat="1" applyFont="1" applyFill="1" applyBorder="1" applyAlignment="1">
      <alignment horizontal="right" vertical="center" shrinkToFit="1"/>
    </xf>
    <xf numFmtId="4" fontId="21" fillId="5" borderId="12" xfId="0" applyNumberFormat="1" applyFont="1" applyFill="1" applyBorder="1" applyAlignment="1">
      <alignment horizontal="right" vertical="center" shrinkToFit="1"/>
    </xf>
    <xf numFmtId="200" fontId="9" fillId="5" borderId="17" xfId="0" applyNumberFormat="1" applyFont="1" applyFill="1" applyBorder="1" applyAlignment="1">
      <alignment horizontal="right" vertical="center" shrinkToFit="1"/>
    </xf>
    <xf numFmtId="4" fontId="9" fillId="5" borderId="6" xfId="0" applyNumberFormat="1" applyFont="1" applyFill="1" applyBorder="1" applyAlignment="1">
      <alignment horizontal="right" vertical="center" shrinkToFit="1"/>
    </xf>
    <xf numFmtId="184" fontId="18" fillId="5" borderId="1" xfId="0" applyNumberFormat="1" applyFont="1" applyFill="1" applyBorder="1" applyAlignment="1">
      <alignment horizontal="right" vertical="center" shrinkToFit="1"/>
    </xf>
    <xf numFmtId="201" fontId="18" fillId="5" borderId="17" xfId="0" applyNumberFormat="1" applyFont="1" applyFill="1" applyBorder="1" applyAlignment="1">
      <alignment horizontal="right" vertical="center" shrinkToFit="1"/>
    </xf>
    <xf numFmtId="202" fontId="18" fillId="5" borderId="6" xfId="0" applyNumberFormat="1" applyFont="1" applyFill="1" applyBorder="1" applyAlignment="1">
      <alignment horizontal="right" vertical="center" shrinkToFit="1"/>
    </xf>
    <xf numFmtId="203" fontId="18" fillId="5" borderId="6" xfId="0" applyNumberFormat="1" applyFont="1" applyFill="1" applyBorder="1" applyAlignment="1">
      <alignment horizontal="right" vertical="center" shrinkToFit="1"/>
    </xf>
    <xf numFmtId="184" fontId="21" fillId="5" borderId="16" xfId="1" applyNumberFormat="1" applyFont="1" applyFill="1" applyBorder="1" applyAlignment="1">
      <alignment horizontal="right" vertical="center" shrinkToFit="1"/>
    </xf>
    <xf numFmtId="201" fontId="21" fillId="5" borderId="17" xfId="0" applyNumberFormat="1" applyFont="1" applyFill="1" applyBorder="1" applyAlignment="1">
      <alignment horizontal="right" vertical="center" shrinkToFit="1"/>
    </xf>
    <xf numFmtId="202" fontId="21" fillId="5" borderId="6" xfId="0" applyNumberFormat="1" applyFont="1" applyFill="1" applyBorder="1" applyAlignment="1">
      <alignment horizontal="right" vertical="center" shrinkToFit="1"/>
    </xf>
    <xf numFmtId="203" fontId="21" fillId="5" borderId="6" xfId="0" applyNumberFormat="1" applyFont="1" applyFill="1" applyBorder="1" applyAlignment="1">
      <alignment horizontal="right" vertical="center" shrinkToFit="1"/>
    </xf>
    <xf numFmtId="202" fontId="21" fillId="5" borderId="12" xfId="0" applyNumberFormat="1" applyFont="1" applyFill="1" applyBorder="1" applyAlignment="1">
      <alignment horizontal="right" vertical="center" shrinkToFit="1"/>
    </xf>
    <xf numFmtId="184" fontId="9" fillId="5" borderId="16" xfId="1" applyNumberFormat="1" applyFont="1" applyFill="1" applyBorder="1" applyAlignment="1">
      <alignment horizontal="right" vertical="center" shrinkToFit="1"/>
    </xf>
    <xf numFmtId="201" fontId="9" fillId="5" borderId="17" xfId="0" applyNumberFormat="1" applyFont="1" applyFill="1" applyBorder="1" applyAlignment="1">
      <alignment horizontal="right" vertical="center" shrinkToFit="1"/>
    </xf>
    <xf numFmtId="202" fontId="9" fillId="5" borderId="6" xfId="0" applyNumberFormat="1" applyFont="1" applyFill="1" applyBorder="1" applyAlignment="1">
      <alignment horizontal="right" vertical="center" shrinkToFit="1"/>
    </xf>
    <xf numFmtId="203" fontId="9" fillId="5" borderId="6" xfId="0" applyNumberFormat="1" applyFont="1" applyFill="1" applyBorder="1" applyAlignment="1">
      <alignment horizontal="right" vertical="center" shrinkToFit="1"/>
    </xf>
    <xf numFmtId="204" fontId="9" fillId="5" borderId="42" xfId="0" applyNumberFormat="1" applyFont="1" applyFill="1" applyBorder="1" applyAlignment="1">
      <alignment horizontal="right" vertical="center"/>
    </xf>
    <xf numFmtId="204" fontId="9" fillId="5" borderId="1" xfId="0" applyNumberFormat="1" applyFont="1" applyFill="1" applyBorder="1" applyAlignment="1">
      <alignment horizontal="right" vertical="center"/>
    </xf>
    <xf numFmtId="204" fontId="9" fillId="5" borderId="17" xfId="0" applyNumberFormat="1" applyFont="1" applyFill="1" applyBorder="1" applyAlignment="1">
      <alignment horizontal="right" vertical="center"/>
    </xf>
    <xf numFmtId="204" fontId="9" fillId="5" borderId="16" xfId="0" applyNumberFormat="1" applyFont="1" applyFill="1" applyBorder="1" applyAlignment="1">
      <alignment horizontal="right" vertical="center"/>
    </xf>
    <xf numFmtId="204" fontId="9" fillId="5" borderId="23" xfId="0" applyNumberFormat="1" applyFont="1" applyFill="1" applyBorder="1" applyAlignment="1">
      <alignment horizontal="right" vertical="center"/>
    </xf>
    <xf numFmtId="38" fontId="38" fillId="5" borderId="11" xfId="1" applyFont="1" applyFill="1" applyBorder="1" applyAlignment="1">
      <alignment horizontal="right"/>
    </xf>
    <xf numFmtId="38" fontId="38" fillId="5" borderId="16" xfId="1" applyFont="1" applyFill="1" applyBorder="1" applyAlignment="1">
      <alignment horizontal="right"/>
    </xf>
    <xf numFmtId="203" fontId="38" fillId="5" borderId="12" xfId="1" applyNumberFormat="1" applyFont="1" applyFill="1" applyBorder="1" applyAlignment="1">
      <alignment horizontal="right"/>
    </xf>
    <xf numFmtId="184" fontId="38" fillId="5" borderId="11" xfId="1" applyNumberFormat="1" applyFont="1" applyFill="1" applyBorder="1" applyAlignment="1">
      <alignment horizontal="right"/>
    </xf>
    <xf numFmtId="184" fontId="38" fillId="5" borderId="16" xfId="1" applyNumberFormat="1" applyFont="1" applyFill="1" applyBorder="1" applyAlignment="1">
      <alignment horizontal="right"/>
    </xf>
    <xf numFmtId="184" fontId="38" fillId="5" borderId="1" xfId="1" applyNumberFormat="1" applyFont="1" applyFill="1" applyBorder="1" applyAlignment="1">
      <alignment horizontal="right"/>
    </xf>
    <xf numFmtId="184" fontId="38" fillId="5" borderId="12" xfId="1" applyNumberFormat="1" applyFont="1" applyFill="1" applyBorder="1" applyAlignment="1">
      <alignment horizontal="right"/>
    </xf>
    <xf numFmtId="38" fontId="38" fillId="5" borderId="12" xfId="1" applyFont="1" applyFill="1" applyBorder="1" applyAlignment="1">
      <alignment horizontal="right"/>
    </xf>
    <xf numFmtId="183" fontId="18" fillId="5" borderId="50" xfId="0" applyNumberFormat="1" applyFont="1" applyFill="1" applyBorder="1" applyAlignment="1">
      <alignment horizontal="right" vertical="center" shrinkToFit="1"/>
    </xf>
    <xf numFmtId="183" fontId="18" fillId="5" borderId="12" xfId="0" applyNumberFormat="1" applyFont="1" applyFill="1" applyBorder="1" applyAlignment="1">
      <alignment horizontal="right" vertical="center" shrinkToFit="1"/>
    </xf>
    <xf numFmtId="185" fontId="18" fillId="5" borderId="11" xfId="0" applyNumberFormat="1" applyFont="1" applyFill="1" applyBorder="1" applyAlignment="1">
      <alignment horizontal="right" vertical="center" shrinkToFit="1"/>
    </xf>
    <xf numFmtId="185" fontId="18" fillId="5" borderId="6" xfId="0" applyNumberFormat="1" applyFont="1" applyFill="1" applyBorder="1" applyAlignment="1">
      <alignment horizontal="right" vertical="center" shrinkToFit="1"/>
    </xf>
    <xf numFmtId="185" fontId="18" fillId="5" borderId="12" xfId="0" applyNumberFormat="1" applyFont="1" applyFill="1" applyBorder="1" applyAlignment="1">
      <alignment horizontal="right" vertical="center" shrinkToFit="1"/>
    </xf>
    <xf numFmtId="185" fontId="18" fillId="5" borderId="15" xfId="0" applyNumberFormat="1" applyFont="1" applyFill="1" applyBorder="1" applyAlignment="1">
      <alignment horizontal="right" vertical="center" shrinkToFit="1"/>
    </xf>
    <xf numFmtId="185" fontId="9" fillId="5" borderId="12" xfId="0" applyNumberFormat="1" applyFont="1" applyFill="1" applyBorder="1" applyAlignment="1">
      <alignment horizontal="right" vertical="center" shrinkToFit="1"/>
    </xf>
    <xf numFmtId="185" fontId="9" fillId="5" borderId="6" xfId="0" applyNumberFormat="1" applyFont="1" applyFill="1" applyBorder="1" applyAlignment="1">
      <alignment horizontal="right" vertical="center" shrinkToFit="1"/>
    </xf>
    <xf numFmtId="185" fontId="9" fillId="5" borderId="15" xfId="0" applyNumberFormat="1" applyFont="1" applyFill="1" applyBorder="1" applyAlignment="1">
      <alignment horizontal="right" vertical="center" shrinkToFit="1"/>
    </xf>
    <xf numFmtId="185" fontId="9" fillId="5" borderId="16" xfId="0" applyNumberFormat="1" applyFont="1" applyFill="1" applyBorder="1" applyAlignment="1">
      <alignment horizontal="right" vertical="center" shrinkToFit="1"/>
    </xf>
    <xf numFmtId="185" fontId="9" fillId="5" borderId="17" xfId="0" applyNumberFormat="1" applyFont="1" applyFill="1" applyBorder="1" applyAlignment="1">
      <alignment horizontal="right" vertical="center" shrinkToFit="1"/>
    </xf>
    <xf numFmtId="184" fontId="18" fillId="5" borderId="12" xfId="0" applyNumberFormat="1" applyFont="1" applyFill="1" applyBorder="1" applyAlignment="1">
      <alignment horizontal="right" vertical="center" shrinkToFit="1"/>
    </xf>
    <xf numFmtId="184" fontId="18" fillId="5" borderId="15" xfId="0" applyNumberFormat="1" applyFont="1" applyFill="1" applyBorder="1" applyAlignment="1">
      <alignment horizontal="right" vertical="center" shrinkToFit="1"/>
    </xf>
    <xf numFmtId="0" fontId="9" fillId="5" borderId="11" xfId="0" applyFont="1" applyFill="1" applyBorder="1" applyAlignment="1">
      <alignment horizontal="right" vertical="center" shrinkToFit="1"/>
    </xf>
    <xf numFmtId="0" fontId="9" fillId="5" borderId="6" xfId="0" applyFont="1" applyFill="1" applyBorder="1" applyAlignment="1">
      <alignment horizontal="right" vertical="center" shrinkToFit="1"/>
    </xf>
    <xf numFmtId="186" fontId="9" fillId="5" borderId="11" xfId="3" applyNumberFormat="1" applyFont="1" applyFill="1" applyBorder="1" applyAlignment="1">
      <alignment horizontal="right" vertical="center" shrinkToFit="1"/>
    </xf>
    <xf numFmtId="186" fontId="9" fillId="5" borderId="1" xfId="3" applyNumberFormat="1" applyFont="1" applyFill="1" applyBorder="1" applyAlignment="1">
      <alignment horizontal="right" vertical="center" shrinkToFit="1"/>
    </xf>
    <xf numFmtId="186" fontId="9" fillId="5" borderId="17" xfId="3" applyNumberFormat="1" applyFont="1" applyFill="1" applyBorder="1" applyAlignment="1">
      <alignment horizontal="right" vertical="center" shrinkToFit="1"/>
    </xf>
    <xf numFmtId="186" fontId="9" fillId="5" borderId="16" xfId="3" applyNumberFormat="1" applyFont="1" applyFill="1" applyBorder="1" applyAlignment="1">
      <alignment horizontal="right" vertical="center" shrinkToFit="1"/>
    </xf>
    <xf numFmtId="186" fontId="9" fillId="5" borderId="6" xfId="3" applyNumberFormat="1" applyFont="1" applyFill="1" applyBorder="1" applyAlignment="1">
      <alignment horizontal="right" vertical="center" shrinkToFit="1"/>
    </xf>
    <xf numFmtId="185" fontId="9" fillId="5" borderId="11" xfId="0" applyNumberFormat="1" applyFont="1" applyFill="1" applyBorder="1" applyAlignment="1">
      <alignment horizontal="right" vertical="center" shrinkToFit="1"/>
    </xf>
    <xf numFmtId="184" fontId="38" fillId="5" borderId="6" xfId="0" applyNumberFormat="1" applyFont="1" applyFill="1" applyBorder="1" applyAlignment="1">
      <alignment horizontal="right" vertical="center" shrinkToFit="1"/>
    </xf>
    <xf numFmtId="204" fontId="7" fillId="5" borderId="15" xfId="0" applyNumberFormat="1" applyFont="1" applyFill="1" applyBorder="1" applyAlignment="1">
      <alignment horizontal="right" vertical="center"/>
    </xf>
    <xf numFmtId="204" fontId="7" fillId="5" borderId="1" xfId="0" applyNumberFormat="1" applyFont="1" applyFill="1" applyBorder="1" applyAlignment="1">
      <alignment horizontal="right" vertical="center"/>
    </xf>
    <xf numFmtId="204" fontId="7" fillId="5" borderId="17" xfId="0" applyNumberFormat="1" applyFont="1" applyFill="1" applyBorder="1" applyAlignment="1">
      <alignment horizontal="right" vertical="center"/>
    </xf>
    <xf numFmtId="204" fontId="7" fillId="5" borderId="42" xfId="0" applyNumberFormat="1" applyFont="1" applyFill="1" applyBorder="1" applyAlignment="1">
      <alignment horizontal="right" vertical="center"/>
    </xf>
    <xf numFmtId="204" fontId="7" fillId="5" borderId="16" xfId="0" applyNumberFormat="1" applyFont="1" applyFill="1" applyBorder="1" applyAlignment="1">
      <alignment horizontal="right" vertical="center"/>
    </xf>
    <xf numFmtId="204" fontId="9" fillId="5" borderId="15" xfId="0" applyNumberFormat="1" applyFont="1" applyFill="1" applyBorder="1" applyAlignment="1">
      <alignment horizontal="right" vertical="center"/>
    </xf>
    <xf numFmtId="176" fontId="18" fillId="0" borderId="6" xfId="0" applyNumberFormat="1" applyFont="1" applyFill="1" applyBorder="1" applyAlignment="1" applyProtection="1">
      <alignment horizontal="right" vertical="center" shrinkToFit="1"/>
    </xf>
    <xf numFmtId="194" fontId="21" fillId="0" borderId="6" xfId="0" applyNumberFormat="1" applyFont="1" applyFill="1" applyBorder="1" applyAlignment="1" applyProtection="1">
      <alignment horizontal="right" vertical="center"/>
    </xf>
    <xf numFmtId="196" fontId="9" fillId="0" borderId="6" xfId="6" applyNumberFormat="1" applyFont="1" applyFill="1" applyBorder="1" applyAlignment="1">
      <alignment horizontal="center" shrinkToFit="1"/>
    </xf>
    <xf numFmtId="176" fontId="25" fillId="0" borderId="6" xfId="0" applyNumberFormat="1" applyFont="1" applyBorder="1" applyAlignment="1">
      <alignment horizontal="right"/>
    </xf>
    <xf numFmtId="176" fontId="9" fillId="0" borderId="11" xfId="6" applyNumberFormat="1" applyFont="1" applyFill="1" applyBorder="1" applyAlignment="1">
      <alignment horizontal="right" shrinkToFit="1"/>
    </xf>
    <xf numFmtId="177" fontId="16" fillId="0" borderId="6" xfId="0" applyNumberFormat="1" applyFont="1" applyFill="1" applyBorder="1" applyAlignment="1" applyProtection="1">
      <alignment horizontal="right" vertical="center" shrinkToFit="1"/>
    </xf>
    <xf numFmtId="196" fontId="7" fillId="0" borderId="6" xfId="6" applyNumberFormat="1" applyFont="1" applyFill="1" applyBorder="1" applyAlignment="1">
      <alignment horizontal="center" shrinkToFit="1"/>
    </xf>
    <xf numFmtId="177" fontId="7" fillId="0" borderId="6" xfId="0" applyNumberFormat="1" applyFont="1" applyBorder="1" applyAlignment="1">
      <alignment horizontal="right" shrinkToFit="1"/>
    </xf>
    <xf numFmtId="177" fontId="7" fillId="0" borderId="11" xfId="6" applyNumberFormat="1" applyFont="1" applyFill="1" applyBorder="1" applyAlignment="1">
      <alignment horizontal="right" shrinkToFit="1"/>
    </xf>
    <xf numFmtId="205" fontId="19" fillId="0" borderId="6" xfId="0" applyNumberFormat="1" applyFont="1" applyFill="1" applyBorder="1" applyAlignment="1">
      <alignment horizontal="right" vertical="center" shrinkToFit="1"/>
    </xf>
    <xf numFmtId="205" fontId="19" fillId="0" borderId="32" xfId="0" applyNumberFormat="1" applyFont="1" applyFill="1" applyBorder="1" applyAlignment="1">
      <alignment horizontal="right" vertical="center" shrinkToFit="1"/>
    </xf>
    <xf numFmtId="205" fontId="21" fillId="0" borderId="38" xfId="0" applyNumberFormat="1" applyFont="1" applyFill="1" applyBorder="1" applyAlignment="1">
      <alignment horizontal="right" vertical="center"/>
    </xf>
    <xf numFmtId="205" fontId="21" fillId="5" borderId="6" xfId="0" applyNumberFormat="1" applyFont="1" applyFill="1" applyBorder="1" applyAlignment="1">
      <alignment horizontal="right" vertical="center" shrinkToFit="1"/>
    </xf>
    <xf numFmtId="205" fontId="22" fillId="0" borderId="6" xfId="0" applyNumberFormat="1" applyFont="1" applyFill="1" applyBorder="1" applyAlignment="1" applyProtection="1">
      <alignment horizontal="right" vertical="center" shrinkToFit="1"/>
    </xf>
    <xf numFmtId="205" fontId="22" fillId="0" borderId="24" xfId="0" applyNumberFormat="1" applyFont="1" applyFill="1" applyBorder="1" applyAlignment="1" applyProtection="1">
      <alignment horizontal="right" vertical="center" shrinkToFit="1"/>
    </xf>
    <xf numFmtId="205" fontId="9" fillId="5" borderId="6" xfId="0" applyNumberFormat="1" applyFont="1" applyFill="1" applyBorder="1" applyAlignment="1">
      <alignment horizontal="right" vertical="center" shrinkToFit="1"/>
    </xf>
    <xf numFmtId="49" fontId="7" fillId="2" borderId="18" xfId="0" applyNumberFormat="1" applyFont="1" applyFill="1" applyBorder="1" applyAlignment="1" applyProtection="1">
      <alignment vertical="center"/>
    </xf>
    <xf numFmtId="0" fontId="7" fillId="2" borderId="19" xfId="0" applyFont="1" applyFill="1" applyBorder="1" applyAlignment="1" applyProtection="1">
      <alignment vertical="center"/>
    </xf>
    <xf numFmtId="0" fontId="7" fillId="2" borderId="7" xfId="0" applyFont="1" applyFill="1" applyBorder="1" applyAlignment="1" applyProtection="1">
      <alignment vertical="center"/>
    </xf>
    <xf numFmtId="3" fontId="7" fillId="2" borderId="7" xfId="0" applyNumberFormat="1" applyFont="1" applyFill="1" applyBorder="1" applyAlignment="1" applyProtection="1">
      <alignment vertical="center"/>
    </xf>
    <xf numFmtId="3" fontId="7" fillId="2" borderId="20" xfId="0" applyNumberFormat="1" applyFont="1" applyFill="1" applyBorder="1" applyAlignment="1" applyProtection="1">
      <alignmen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3" fontId="8" fillId="0" borderId="3" xfId="0" applyNumberFormat="1" applyFont="1" applyFill="1" applyBorder="1" applyAlignment="1">
      <alignment vertical="center"/>
    </xf>
    <xf numFmtId="3" fontId="8" fillId="0" borderId="4" xfId="0" applyNumberFormat="1" applyFont="1" applyFill="1" applyBorder="1" applyAlignment="1">
      <alignment vertical="center"/>
    </xf>
    <xf numFmtId="3" fontId="7" fillId="0" borderId="8"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11" xfId="0" applyNumberFormat="1" applyFont="1" applyFill="1" applyBorder="1" applyAlignment="1">
      <alignment horizontal="distributed" vertical="center"/>
    </xf>
    <xf numFmtId="3" fontId="7" fillId="0" borderId="19" xfId="0" applyNumberFormat="1" applyFont="1" applyFill="1" applyBorder="1" applyAlignment="1">
      <alignment horizontal="distributed" vertical="center"/>
    </xf>
    <xf numFmtId="3" fontId="7" fillId="0" borderId="8" xfId="0" applyNumberFormat="1" applyFont="1" applyFill="1" applyBorder="1" applyAlignment="1">
      <alignment vertical="center"/>
    </xf>
    <xf numFmtId="3" fontId="7" fillId="0" borderId="9" xfId="0" applyNumberFormat="1" applyFont="1" applyFill="1" applyBorder="1" applyAlignment="1">
      <alignment vertical="center"/>
    </xf>
    <xf numFmtId="3" fontId="7" fillId="0" borderId="8" xfId="0" applyNumberFormat="1" applyFont="1" applyFill="1" applyBorder="1" applyAlignment="1">
      <alignment horizontal="left" vertical="center"/>
    </xf>
    <xf numFmtId="3" fontId="7" fillId="0" borderId="0" xfId="0" applyNumberFormat="1" applyFont="1" applyFill="1" applyBorder="1" applyAlignment="1">
      <alignment vertical="center"/>
    </xf>
    <xf numFmtId="3" fontId="7" fillId="0" borderId="19" xfId="0" applyNumberFormat="1" applyFont="1" applyFill="1" applyBorder="1" applyAlignment="1">
      <alignment vertical="center"/>
    </xf>
    <xf numFmtId="3" fontId="7" fillId="0" borderId="7" xfId="0" applyNumberFormat="1" applyFont="1" applyFill="1" applyBorder="1" applyAlignment="1">
      <alignment vertical="center"/>
    </xf>
    <xf numFmtId="3" fontId="7" fillId="0" borderId="20" xfId="0" applyNumberFormat="1" applyFont="1" applyFill="1" applyBorder="1" applyAlignment="1">
      <alignment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4" fillId="0" borderId="4" xfId="0" applyNumberFormat="1" applyFont="1" applyFill="1" applyBorder="1" applyAlignment="1">
      <alignment vertical="center"/>
    </xf>
    <xf numFmtId="0" fontId="9" fillId="0" borderId="5" xfId="0" applyNumberFormat="1" applyFont="1" applyFill="1" applyBorder="1" applyAlignment="1">
      <alignment vertical="center"/>
    </xf>
    <xf numFmtId="3" fontId="9" fillId="0" borderId="5" xfId="0" applyNumberFormat="1" applyFont="1" applyFill="1" applyBorder="1" applyAlignment="1">
      <alignment vertical="center"/>
    </xf>
    <xf numFmtId="198" fontId="8" fillId="0" borderId="3" xfId="0" applyNumberFormat="1" applyFont="1" applyFill="1" applyBorder="1" applyAlignment="1">
      <alignment vertical="center"/>
    </xf>
    <xf numFmtId="198" fontId="7" fillId="0" borderId="42" xfId="0" applyNumberFormat="1" applyFont="1" applyFill="1" applyBorder="1" applyAlignment="1">
      <alignment horizontal="right" vertical="center"/>
    </xf>
    <xf numFmtId="199" fontId="16" fillId="0" borderId="42" xfId="1" applyNumberFormat="1" applyFont="1" applyFill="1" applyBorder="1" applyAlignment="1">
      <alignment horizontal="right" vertical="center" shrinkToFit="1"/>
    </xf>
    <xf numFmtId="199" fontId="18" fillId="5" borderId="42" xfId="1" applyNumberFormat="1" applyFont="1" applyFill="1" applyBorder="1" applyAlignment="1">
      <alignment horizontal="right" vertical="center" shrinkToFit="1"/>
    </xf>
    <xf numFmtId="199" fontId="7" fillId="0" borderId="42" xfId="1" applyNumberFormat="1" applyFont="1" applyFill="1" applyBorder="1" applyAlignment="1">
      <alignment horizontal="right" vertical="center"/>
    </xf>
    <xf numFmtId="198" fontId="7" fillId="0" borderId="72" xfId="0" applyNumberFormat="1" applyFont="1" applyFill="1" applyBorder="1" applyAlignment="1">
      <alignment horizontal="right" vertical="center"/>
    </xf>
    <xf numFmtId="200" fontId="19" fillId="0" borderId="42" xfId="0" applyNumberFormat="1" applyFont="1" applyFill="1" applyBorder="1" applyAlignment="1">
      <alignment horizontal="right" vertical="center" shrinkToFit="1"/>
    </xf>
    <xf numFmtId="200" fontId="19" fillId="0" borderId="75" xfId="0" applyNumberFormat="1" applyFont="1" applyFill="1" applyBorder="1" applyAlignment="1">
      <alignment horizontal="right" vertical="center" shrinkToFit="1"/>
    </xf>
    <xf numFmtId="200" fontId="19" fillId="0" borderId="42" xfId="0" applyNumberFormat="1" applyFont="1" applyFill="1" applyBorder="1" applyAlignment="1">
      <alignment horizontal="right" vertical="center"/>
    </xf>
    <xf numFmtId="200" fontId="21" fillId="5" borderId="42" xfId="0" applyNumberFormat="1" applyFont="1" applyFill="1" applyBorder="1" applyAlignment="1">
      <alignment horizontal="right" vertical="center" shrinkToFit="1"/>
    </xf>
    <xf numFmtId="200" fontId="22" fillId="0" borderId="42" xfId="0" applyNumberFormat="1" applyFont="1" applyFill="1" applyBorder="1" applyAlignment="1">
      <alignment horizontal="right" vertical="center" shrinkToFit="1"/>
    </xf>
    <xf numFmtId="200" fontId="22" fillId="0" borderId="72" xfId="0" applyNumberFormat="1" applyFont="1" applyFill="1" applyBorder="1" applyAlignment="1">
      <alignment horizontal="right" vertical="center" shrinkToFit="1"/>
    </xf>
    <xf numFmtId="200" fontId="9" fillId="5" borderId="42" xfId="0" applyNumberFormat="1" applyFont="1" applyFill="1" applyBorder="1" applyAlignment="1">
      <alignment horizontal="right" vertical="center" shrinkToFit="1"/>
    </xf>
    <xf numFmtId="198" fontId="7" fillId="0" borderId="42" xfId="0" applyNumberFormat="1" applyFont="1" applyFill="1" applyBorder="1" applyAlignment="1">
      <alignment horizontal="center" vertical="center"/>
    </xf>
    <xf numFmtId="198" fontId="7" fillId="0" borderId="79" xfId="0" applyNumberFormat="1" applyFont="1" applyFill="1" applyBorder="1" applyAlignment="1">
      <alignment horizontal="center" vertical="center"/>
    </xf>
    <xf numFmtId="198" fontId="14" fillId="0" borderId="42" xfId="0" applyNumberFormat="1" applyFont="1" applyFill="1" applyBorder="1" applyAlignment="1">
      <alignment horizontal="right" vertical="center"/>
    </xf>
    <xf numFmtId="201" fontId="16" fillId="0" borderId="42" xfId="0" applyNumberFormat="1" applyFont="1" applyFill="1" applyBorder="1" applyAlignment="1">
      <alignment horizontal="right" vertical="center" shrinkToFit="1"/>
    </xf>
    <xf numFmtId="201" fontId="18" fillId="5" borderId="42" xfId="0" applyNumberFormat="1" applyFont="1" applyFill="1" applyBorder="1" applyAlignment="1">
      <alignment horizontal="right" vertical="center" shrinkToFit="1"/>
    </xf>
    <xf numFmtId="201" fontId="7" fillId="0" borderId="42" xfId="0" applyNumberFormat="1" applyFont="1" applyFill="1" applyBorder="1" applyAlignment="1">
      <alignment horizontal="right" vertical="center"/>
    </xf>
    <xf numFmtId="198" fontId="14" fillId="0" borderId="72" xfId="0" applyNumberFormat="1" applyFont="1" applyFill="1" applyBorder="1" applyAlignment="1">
      <alignment horizontal="right" vertical="center"/>
    </xf>
    <xf numFmtId="201" fontId="19" fillId="0" borderId="42" xfId="0" applyNumberFormat="1" applyFont="1" applyFill="1" applyBorder="1" applyAlignment="1">
      <alignment horizontal="right" vertical="center" shrinkToFit="1"/>
    </xf>
    <xf numFmtId="201" fontId="19" fillId="0" borderId="75" xfId="0" applyNumberFormat="1" applyFont="1" applyFill="1" applyBorder="1" applyAlignment="1">
      <alignment horizontal="right" vertical="center" shrinkToFit="1"/>
    </xf>
    <xf numFmtId="201" fontId="19" fillId="0" borderId="42" xfId="0" applyNumberFormat="1" applyFont="1" applyFill="1" applyBorder="1" applyAlignment="1">
      <alignment horizontal="right" vertical="center"/>
    </xf>
    <xf numFmtId="201" fontId="21" fillId="5" borderId="42" xfId="0" applyNumberFormat="1" applyFont="1" applyFill="1" applyBorder="1" applyAlignment="1">
      <alignment horizontal="right" vertical="center" shrinkToFit="1"/>
    </xf>
    <xf numFmtId="201" fontId="14" fillId="0" borderId="72" xfId="0" applyNumberFormat="1" applyFont="1" applyFill="1" applyBorder="1" applyAlignment="1">
      <alignment horizontal="right" vertical="center"/>
    </xf>
    <xf numFmtId="201" fontId="9" fillId="5" borderId="42" xfId="0" applyNumberFormat="1" applyFont="1" applyFill="1" applyBorder="1" applyAlignment="1">
      <alignment horizontal="right" vertical="center" shrinkToFit="1"/>
    </xf>
    <xf numFmtId="198" fontId="7" fillId="0" borderId="8" xfId="0" applyNumberFormat="1" applyFont="1" applyFill="1" applyBorder="1" applyAlignment="1">
      <alignment vertical="center"/>
    </xf>
    <xf numFmtId="198" fontId="7" fillId="0" borderId="11" xfId="0" applyNumberFormat="1" applyFont="1" applyFill="1" applyBorder="1" applyAlignment="1">
      <alignment vertical="center"/>
    </xf>
    <xf numFmtId="198" fontId="7" fillId="0" borderId="19" xfId="0" applyNumberFormat="1" applyFont="1" applyFill="1" applyBorder="1" applyAlignment="1">
      <alignment vertical="center"/>
    </xf>
    <xf numFmtId="3" fontId="7" fillId="0" borderId="2" xfId="0" applyNumberFormat="1" applyFont="1" applyFill="1" applyBorder="1" applyAlignment="1">
      <alignment horizontal="right" vertical="center"/>
    </xf>
    <xf numFmtId="184" fontId="19" fillId="0" borderId="6" xfId="1" applyNumberFormat="1" applyFont="1" applyFill="1" applyBorder="1" applyAlignment="1">
      <alignment horizontal="right" vertical="center"/>
    </xf>
    <xf numFmtId="184" fontId="7" fillId="0" borderId="6" xfId="1" applyNumberFormat="1" applyFont="1" applyFill="1" applyBorder="1" applyAlignment="1">
      <alignment horizontal="right" vertical="center"/>
    </xf>
    <xf numFmtId="0" fontId="7" fillId="0" borderId="2" xfId="0" applyFont="1" applyFill="1" applyBorder="1" applyAlignment="1" applyProtection="1">
      <alignment horizontal="distributed" vertical="center" wrapText="1"/>
    </xf>
    <xf numFmtId="0" fontId="7" fillId="0" borderId="6" xfId="0" applyFont="1" applyFill="1" applyBorder="1" applyAlignment="1" applyProtection="1">
      <alignment horizontal="distributed" vertical="center"/>
    </xf>
    <xf numFmtId="0" fontId="7" fillId="0" borderId="18" xfId="0" applyFont="1" applyFill="1" applyBorder="1" applyAlignment="1" applyProtection="1">
      <alignment horizontal="distributed" vertical="center"/>
    </xf>
    <xf numFmtId="49" fontId="7" fillId="3" borderId="2" xfId="0" applyNumberFormat="1" applyFont="1" applyFill="1" applyBorder="1" applyAlignment="1" applyProtection="1">
      <alignment vertical="center"/>
    </xf>
    <xf numFmtId="49" fontId="7" fillId="3" borderId="6" xfId="0" applyNumberFormat="1" applyFont="1" applyFill="1" applyBorder="1" applyAlignment="1" applyProtection="1">
      <alignment vertical="center"/>
    </xf>
    <xf numFmtId="49" fontId="7" fillId="3" borderId="18" xfId="0" applyNumberFormat="1" applyFont="1" applyFill="1" applyBorder="1" applyAlignment="1" applyProtection="1">
      <alignment vertical="center"/>
    </xf>
    <xf numFmtId="3" fontId="14" fillId="0" borderId="12" xfId="0" applyNumberFormat="1" applyFont="1" applyFill="1" applyBorder="1" applyAlignment="1" applyProtection="1">
      <alignment horizontal="center" vertical="center"/>
    </xf>
    <xf numFmtId="0" fontId="7" fillId="0" borderId="2" xfId="0" applyFont="1" applyFill="1" applyBorder="1" applyAlignment="1" applyProtection="1">
      <alignment horizontal="distributed" vertical="center"/>
    </xf>
    <xf numFmtId="0" fontId="7" fillId="0" borderId="6" xfId="0" applyFont="1" applyFill="1" applyBorder="1" applyAlignment="1" applyProtection="1">
      <alignment horizontal="distributed" vertical="center" wrapText="1"/>
    </xf>
    <xf numFmtId="0" fontId="7" fillId="0" borderId="18" xfId="0" applyFont="1" applyFill="1" applyBorder="1" applyAlignment="1" applyProtection="1">
      <alignment horizontal="distributed" vertical="center" wrapText="1"/>
    </xf>
    <xf numFmtId="3" fontId="7" fillId="0" borderId="16" xfId="0" applyNumberFormat="1" applyFont="1" applyFill="1" applyBorder="1" applyAlignment="1" applyProtection="1">
      <alignment horizontal="distributed" vertical="center"/>
    </xf>
    <xf numFmtId="3" fontId="7" fillId="0" borderId="22" xfId="0" applyNumberFormat="1" applyFont="1" applyFill="1" applyBorder="1" applyAlignment="1" applyProtection="1">
      <alignment horizontal="distributed" vertical="center"/>
    </xf>
    <xf numFmtId="3" fontId="7" fillId="0" borderId="17" xfId="0" applyNumberFormat="1" applyFont="1" applyFill="1" applyBorder="1" applyAlignment="1" applyProtection="1">
      <alignment horizontal="distributed" vertical="center" wrapText="1"/>
    </xf>
    <xf numFmtId="3" fontId="7" fillId="0" borderId="23" xfId="0" applyNumberFormat="1" applyFont="1" applyFill="1" applyBorder="1" applyAlignment="1" applyProtection="1">
      <alignment horizontal="distributed" vertical="center" wrapText="1"/>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5" xfId="0" applyNumberFormat="1" applyFont="1" applyFill="1" applyBorder="1" applyAlignment="1" applyProtection="1">
      <alignment horizontal="distributed" vertical="center" wrapText="1"/>
    </xf>
    <xf numFmtId="3" fontId="7" fillId="0" borderId="15" xfId="0" applyNumberFormat="1" applyFont="1" applyFill="1" applyBorder="1" applyAlignment="1" applyProtection="1">
      <alignment horizontal="distributed" vertical="center"/>
    </xf>
    <xf numFmtId="3" fontId="7" fillId="0" borderId="21" xfId="0" applyNumberFormat="1" applyFont="1" applyFill="1" applyBorder="1" applyAlignment="1" applyProtection="1">
      <alignment horizontal="distributed" vertical="center"/>
    </xf>
    <xf numFmtId="3" fontId="7" fillId="0" borderId="16" xfId="0" applyNumberFormat="1" applyFont="1" applyFill="1" applyBorder="1" applyAlignment="1" applyProtection="1">
      <alignment horizontal="distributed" vertical="center" wrapText="1"/>
    </xf>
    <xf numFmtId="3" fontId="7" fillId="0" borderId="22" xfId="0" applyNumberFormat="1" applyFont="1" applyFill="1" applyBorder="1" applyAlignment="1" applyProtection="1">
      <alignment horizontal="distributed" vertical="center" wrapText="1"/>
    </xf>
    <xf numFmtId="3" fontId="12" fillId="0" borderId="16" xfId="0" applyNumberFormat="1" applyFont="1" applyFill="1" applyBorder="1" applyAlignment="1" applyProtection="1">
      <alignment horizontal="distributed" vertical="center" wrapText="1"/>
    </xf>
    <xf numFmtId="3" fontId="12" fillId="0" borderId="22" xfId="0" applyNumberFormat="1" applyFont="1" applyFill="1" applyBorder="1" applyAlignment="1" applyProtection="1">
      <alignment horizontal="distributed" vertical="center" wrapText="1"/>
    </xf>
    <xf numFmtId="49" fontId="7" fillId="0" borderId="2" xfId="0" applyNumberFormat="1" applyFont="1" applyFill="1" applyBorder="1" applyAlignment="1" applyProtection="1">
      <alignment horizontal="distributed" vertical="center" wrapText="1"/>
    </xf>
    <xf numFmtId="49" fontId="7" fillId="0" borderId="6" xfId="0" applyNumberFormat="1" applyFont="1" applyFill="1" applyBorder="1" applyAlignment="1" applyProtection="1">
      <alignment horizontal="distributed" vertical="center" wrapText="1"/>
    </xf>
    <xf numFmtId="49" fontId="7" fillId="0" borderId="18" xfId="0" applyNumberFormat="1" applyFont="1" applyFill="1" applyBorder="1" applyAlignment="1" applyProtection="1">
      <alignment horizontal="distributed" vertical="center" wrapText="1"/>
    </xf>
    <xf numFmtId="0" fontId="7" fillId="0" borderId="8"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24" fillId="0" borderId="3"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5" fillId="4" borderId="62" xfId="0" applyFont="1" applyFill="1" applyBorder="1" applyAlignment="1" applyProtection="1">
      <alignment horizontal="center" vertical="center"/>
    </xf>
    <xf numFmtId="3" fontId="9" fillId="0" borderId="4" xfId="0" applyNumberFormat="1" applyFont="1" applyFill="1" applyBorder="1" applyAlignment="1">
      <alignmen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3" fontId="9" fillId="0" borderId="4" xfId="0" applyNumberFormat="1" applyFont="1" applyFill="1" applyBorder="1" applyAlignment="1">
      <alignment horizontal="left" vertical="center"/>
    </xf>
    <xf numFmtId="3" fontId="9" fillId="0" borderId="5" xfId="0" applyNumberFormat="1" applyFont="1" applyFill="1" applyBorder="1" applyAlignment="1">
      <alignment horizontal="left" vertical="center"/>
    </xf>
    <xf numFmtId="3" fontId="9" fillId="0" borderId="3" xfId="0" applyNumberFormat="1" applyFont="1" applyFill="1" applyBorder="1" applyAlignment="1">
      <alignment vertical="center"/>
    </xf>
    <xf numFmtId="179" fontId="7" fillId="3" borderId="2" xfId="0" applyNumberFormat="1" applyFont="1" applyFill="1" applyBorder="1" applyAlignment="1">
      <alignment vertical="center"/>
    </xf>
    <xf numFmtId="179" fontId="7" fillId="3" borderId="6" xfId="0" applyNumberFormat="1" applyFont="1" applyFill="1" applyBorder="1" applyAlignment="1">
      <alignment vertical="center"/>
    </xf>
    <xf numFmtId="179" fontId="7" fillId="3" borderId="18" xfId="0" applyNumberFormat="1" applyFont="1" applyFill="1" applyBorder="1" applyAlignment="1">
      <alignment vertical="center"/>
    </xf>
    <xf numFmtId="3" fontId="8" fillId="0" borderId="3" xfId="0" applyNumberFormat="1" applyFont="1" applyFill="1" applyBorder="1" applyAlignment="1">
      <alignment vertical="center"/>
    </xf>
    <xf numFmtId="3" fontId="8" fillId="0" borderId="4" xfId="0" applyNumberFormat="1" applyFont="1" applyFill="1" applyBorder="1" applyAlignment="1">
      <alignment vertical="center"/>
    </xf>
    <xf numFmtId="0" fontId="7" fillId="0" borderId="66" xfId="2" applyFont="1" applyFill="1" applyBorder="1" applyAlignment="1">
      <alignment horizontal="distributed" vertical="center" wrapText="1"/>
    </xf>
    <xf numFmtId="0" fontId="7" fillId="0" borderId="21" xfId="2" applyFont="1" applyFill="1" applyBorder="1" applyAlignment="1">
      <alignment horizontal="distributed" vertical="center" wrapText="1"/>
    </xf>
    <xf numFmtId="3" fontId="7" fillId="0" borderId="8"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7" fillId="0" borderId="8"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25" fillId="0" borderId="9" xfId="0" applyNumberFormat="1" applyFont="1" applyFill="1" applyBorder="1" applyAlignment="1">
      <alignment horizontal="distributed" vertical="center"/>
    </xf>
    <xf numFmtId="3" fontId="25" fillId="0" borderId="12" xfId="0" applyNumberFormat="1" applyFont="1" applyFill="1" applyBorder="1" applyAlignment="1">
      <alignment horizontal="distributed" vertical="center"/>
    </xf>
    <xf numFmtId="3" fontId="25" fillId="0" borderId="8" xfId="0" applyNumberFormat="1" applyFont="1" applyFill="1" applyBorder="1" applyAlignment="1">
      <alignment horizontal="distributed" vertical="center"/>
    </xf>
    <xf numFmtId="3" fontId="25" fillId="0" borderId="11" xfId="0" applyNumberFormat="1" applyFont="1" applyFill="1" applyBorder="1" applyAlignment="1">
      <alignment horizontal="distributed" vertical="center"/>
    </xf>
    <xf numFmtId="3" fontId="25" fillId="0" borderId="9" xfId="0" applyNumberFormat="1" applyFont="1" applyFill="1" applyBorder="1" applyAlignment="1">
      <alignment horizontal="distributed" vertical="center" wrapText="1"/>
    </xf>
    <xf numFmtId="3" fontId="25" fillId="0" borderId="0" xfId="0" applyNumberFormat="1" applyFont="1" applyFill="1" applyBorder="1" applyAlignment="1">
      <alignment horizontal="distributed" vertical="center" wrapText="1"/>
    </xf>
    <xf numFmtId="3" fontId="7" fillId="0" borderId="2" xfId="0" applyNumberFormat="1" applyFont="1" applyFill="1" applyBorder="1" applyAlignment="1">
      <alignment horizontal="distributed" vertical="center" wrapText="1"/>
    </xf>
    <xf numFmtId="3" fontId="7" fillId="0" borderId="6" xfId="0" applyNumberFormat="1" applyFont="1" applyFill="1" applyBorder="1" applyAlignment="1">
      <alignment horizontal="distributed" vertical="center"/>
    </xf>
    <xf numFmtId="3" fontId="7" fillId="0" borderId="18" xfId="0" applyNumberFormat="1" applyFont="1" applyFill="1" applyBorder="1" applyAlignment="1">
      <alignment horizontal="distributed" vertical="center"/>
    </xf>
    <xf numFmtId="3" fontId="7" fillId="0" borderId="6" xfId="0" applyNumberFormat="1" applyFont="1" applyFill="1" applyBorder="1" applyAlignment="1">
      <alignment horizontal="distributed" vertical="center" wrapText="1"/>
    </xf>
    <xf numFmtId="3" fontId="7" fillId="0" borderId="18" xfId="0" applyNumberFormat="1" applyFont="1" applyFill="1" applyBorder="1" applyAlignment="1">
      <alignment horizontal="distributed" vertical="center" wrapText="1"/>
    </xf>
    <xf numFmtId="3" fontId="7" fillId="0" borderId="13" xfId="0" applyNumberFormat="1" applyFont="1" applyFill="1" applyBorder="1" applyAlignment="1">
      <alignment horizontal="center" vertical="center"/>
    </xf>
    <xf numFmtId="3" fontId="7" fillId="0" borderId="14" xfId="0" applyNumberFormat="1" applyFont="1" applyFill="1" applyBorder="1" applyAlignment="1">
      <alignment horizontal="center" vertical="center"/>
    </xf>
    <xf numFmtId="0" fontId="7" fillId="0" borderId="39" xfId="2" applyFont="1" applyFill="1" applyBorder="1" applyAlignment="1">
      <alignment horizontal="distributed" vertical="center" wrapText="1"/>
    </xf>
    <xf numFmtId="0" fontId="7" fillId="0" borderId="22" xfId="2" applyFont="1" applyFill="1" applyBorder="1" applyAlignment="1">
      <alignment horizontal="distributed" vertical="center" wrapText="1"/>
    </xf>
    <xf numFmtId="3" fontId="7" fillId="0" borderId="64" xfId="0" applyNumberFormat="1" applyFont="1" applyFill="1" applyBorder="1" applyAlignment="1">
      <alignment horizontal="distributed" vertical="center"/>
    </xf>
    <xf numFmtId="3" fontId="7" fillId="0" borderId="17" xfId="0" applyNumberFormat="1" applyFont="1" applyFill="1" applyBorder="1" applyAlignment="1">
      <alignment horizontal="distributed" vertical="center"/>
    </xf>
    <xf numFmtId="3" fontId="7" fillId="0" borderId="23" xfId="0" applyNumberFormat="1" applyFont="1" applyFill="1" applyBorder="1" applyAlignment="1">
      <alignment horizontal="distributed" vertical="center"/>
    </xf>
    <xf numFmtId="3" fontId="7" fillId="0" borderId="8" xfId="0" applyNumberFormat="1" applyFont="1" applyFill="1" applyBorder="1" applyAlignment="1">
      <alignment horizontal="distributed" vertical="center"/>
    </xf>
    <xf numFmtId="3" fontId="7" fillId="0" borderId="9" xfId="0" applyNumberFormat="1" applyFont="1" applyFill="1" applyBorder="1" applyAlignment="1">
      <alignment horizontal="distributed" vertical="center"/>
    </xf>
    <xf numFmtId="0" fontId="7" fillId="0" borderId="40" xfId="2" applyFont="1" applyFill="1" applyBorder="1" applyAlignment="1">
      <alignment horizontal="distributed" vertical="center"/>
    </xf>
    <xf numFmtId="0" fontId="7" fillId="0" borderId="23" xfId="2" applyFont="1" applyFill="1" applyBorder="1" applyAlignment="1">
      <alignment horizontal="distributed" vertical="center"/>
    </xf>
    <xf numFmtId="0" fontId="7" fillId="0" borderId="67" xfId="2" applyFont="1" applyFill="1" applyBorder="1" applyAlignment="1">
      <alignment horizontal="distributed" vertical="center" wrapText="1"/>
    </xf>
    <xf numFmtId="0" fontId="7" fillId="0" borderId="68" xfId="2" applyFont="1" applyFill="1" applyBorder="1" applyAlignment="1">
      <alignment horizontal="distributed" vertical="center" wrapText="1"/>
    </xf>
    <xf numFmtId="3" fontId="25" fillId="0" borderId="8" xfId="0" applyNumberFormat="1" applyFont="1" applyFill="1" applyBorder="1" applyAlignment="1">
      <alignment horizontal="distributed" vertical="center" wrapText="1"/>
    </xf>
    <xf numFmtId="3" fontId="25" fillId="0" borderId="11" xfId="0" applyNumberFormat="1" applyFont="1" applyFill="1" applyBorder="1" applyAlignment="1">
      <alignment horizontal="distributed" vertical="center" wrapText="1"/>
    </xf>
    <xf numFmtId="3" fontId="7" fillId="0" borderId="8" xfId="0" applyNumberFormat="1" applyFont="1" applyFill="1" applyBorder="1" applyAlignment="1">
      <alignment horizontal="distributed" vertical="center" wrapText="1"/>
    </xf>
    <xf numFmtId="3" fontId="7" fillId="0" borderId="11" xfId="0" applyNumberFormat="1" applyFont="1" applyFill="1" applyBorder="1" applyAlignment="1">
      <alignment horizontal="distributed" vertical="center"/>
    </xf>
    <xf numFmtId="3" fontId="7" fillId="0" borderId="19" xfId="0" applyNumberFormat="1" applyFont="1" applyFill="1" applyBorder="1" applyAlignment="1">
      <alignment horizontal="distributed"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179" fontId="7" fillId="0" borderId="2" xfId="0" applyNumberFormat="1" applyFont="1" applyFill="1" applyBorder="1" applyAlignment="1">
      <alignment horizontal="distributed" vertical="center" wrapText="1"/>
    </xf>
    <xf numFmtId="179" fontId="7" fillId="0" borderId="6" xfId="0" applyNumberFormat="1" applyFont="1" applyFill="1" applyBorder="1" applyAlignment="1">
      <alignment horizontal="distributed" vertical="center"/>
    </xf>
    <xf numFmtId="179" fontId="7" fillId="0" borderId="18" xfId="0" applyNumberFormat="1" applyFont="1" applyFill="1" applyBorder="1" applyAlignment="1">
      <alignment horizontal="distributed" vertical="center"/>
    </xf>
    <xf numFmtId="3" fontId="7" fillId="0" borderId="8" xfId="0" applyNumberFormat="1" applyFont="1" applyFill="1" applyBorder="1" applyAlignment="1">
      <alignment horizontal="left" vertical="center" wrapText="1"/>
    </xf>
    <xf numFmtId="3" fontId="7" fillId="0" borderId="9" xfId="0" applyNumberFormat="1" applyFont="1" applyFill="1" applyBorder="1" applyAlignment="1">
      <alignment horizontal="left" vertical="center"/>
    </xf>
    <xf numFmtId="3" fontId="7" fillId="0" borderId="10" xfId="0" applyNumberFormat="1" applyFont="1" applyFill="1" applyBorder="1" applyAlignment="1">
      <alignment horizontal="left" vertical="center"/>
    </xf>
    <xf numFmtId="3" fontId="7" fillId="0" borderId="11" xfId="0" applyNumberFormat="1" applyFont="1" applyFill="1" applyBorder="1" applyAlignment="1">
      <alignment horizontal="left" vertical="center"/>
    </xf>
    <xf numFmtId="3" fontId="7" fillId="0" borderId="0" xfId="0" applyNumberFormat="1" applyFont="1" applyFill="1" applyBorder="1" applyAlignment="1">
      <alignment horizontal="left" vertical="center"/>
    </xf>
    <xf numFmtId="3" fontId="7" fillId="0" borderId="12" xfId="0" applyNumberFormat="1" applyFont="1" applyFill="1" applyBorder="1" applyAlignment="1">
      <alignment horizontal="left" vertical="center"/>
    </xf>
    <xf numFmtId="3" fontId="7" fillId="0" borderId="8" xfId="0" applyNumberFormat="1" applyFont="1" applyFill="1" applyBorder="1" applyAlignment="1">
      <alignment vertical="center"/>
    </xf>
    <xf numFmtId="3" fontId="7" fillId="0" borderId="9" xfId="0" applyNumberFormat="1" applyFont="1" applyFill="1" applyBorder="1" applyAlignment="1">
      <alignment vertical="center"/>
    </xf>
    <xf numFmtId="0" fontId="5" fillId="0" borderId="9" xfId="0" applyFont="1" applyFill="1" applyBorder="1" applyAlignment="1">
      <alignment vertical="center"/>
    </xf>
    <xf numFmtId="3" fontId="7" fillId="0" borderId="8" xfId="0" applyNumberFormat="1" applyFont="1" applyFill="1" applyBorder="1" applyAlignment="1">
      <alignment horizontal="left" vertical="center"/>
    </xf>
    <xf numFmtId="0" fontId="5" fillId="0" borderId="10" xfId="0" applyFont="1" applyFill="1" applyBorder="1" applyAlignment="1">
      <alignment vertical="center"/>
    </xf>
    <xf numFmtId="3" fontId="7" fillId="0" borderId="11" xfId="0" applyNumberFormat="1" applyFont="1" applyFill="1" applyBorder="1" applyAlignment="1">
      <alignment vertical="center"/>
    </xf>
    <xf numFmtId="3" fontId="7" fillId="0" borderId="0" xfId="0" applyNumberFormat="1" applyFont="1" applyFill="1" applyBorder="1" applyAlignment="1">
      <alignment vertical="center"/>
    </xf>
    <xf numFmtId="3" fontId="7" fillId="0" borderId="19" xfId="0" applyNumberFormat="1" applyFont="1" applyFill="1" applyBorder="1" applyAlignment="1">
      <alignment vertical="center"/>
    </xf>
    <xf numFmtId="3" fontId="7" fillId="0" borderId="7" xfId="0" applyNumberFormat="1" applyFont="1" applyFill="1" applyBorder="1" applyAlignment="1">
      <alignment vertical="center"/>
    </xf>
    <xf numFmtId="3" fontId="7" fillId="0" borderId="20" xfId="0" applyNumberFormat="1" applyFont="1" applyFill="1" applyBorder="1" applyAlignment="1">
      <alignment vertical="center"/>
    </xf>
    <xf numFmtId="3" fontId="7" fillId="0" borderId="63" xfId="0" applyNumberFormat="1" applyFont="1" applyFill="1" applyBorder="1" applyAlignment="1">
      <alignment horizontal="distributed" vertical="center"/>
    </xf>
    <xf numFmtId="3" fontId="7" fillId="0" borderId="42" xfId="0" applyNumberFormat="1" applyFont="1" applyFill="1" applyBorder="1" applyAlignment="1">
      <alignment horizontal="distributed" vertical="center"/>
    </xf>
    <xf numFmtId="3" fontId="7" fillId="0" borderId="69" xfId="0" applyNumberFormat="1" applyFont="1" applyFill="1" applyBorder="1" applyAlignment="1">
      <alignment horizontal="distributed" vertical="center"/>
    </xf>
    <xf numFmtId="3" fontId="7" fillId="0" borderId="64" xfId="0" applyNumberFormat="1" applyFont="1" applyFill="1" applyBorder="1" applyAlignment="1">
      <alignment horizontal="distributed" vertical="center" wrapText="1"/>
    </xf>
    <xf numFmtId="3" fontId="7" fillId="0" borderId="17" xfId="0" applyNumberFormat="1" applyFont="1" applyFill="1" applyBorder="1" applyAlignment="1">
      <alignment horizontal="distributed" vertical="center" wrapText="1"/>
    </xf>
    <xf numFmtId="3" fontId="7" fillId="0" borderId="23" xfId="0" applyNumberFormat="1" applyFont="1" applyFill="1" applyBorder="1" applyAlignment="1">
      <alignment horizontal="distributed" vertical="center" wrapText="1"/>
    </xf>
    <xf numFmtId="3" fontId="7" fillId="0" borderId="65" xfId="0" applyNumberFormat="1" applyFont="1" applyFill="1" applyBorder="1" applyAlignment="1">
      <alignment horizontal="distributed" vertical="center"/>
    </xf>
    <xf numFmtId="3" fontId="7" fillId="0" borderId="16" xfId="0" applyNumberFormat="1" applyFont="1" applyFill="1" applyBorder="1" applyAlignment="1">
      <alignment horizontal="distributed" vertical="center"/>
    </xf>
    <xf numFmtId="3" fontId="7" fillId="0" borderId="22" xfId="0" applyNumberFormat="1" applyFont="1" applyFill="1" applyBorder="1" applyAlignment="1">
      <alignment horizontal="distributed" vertical="center"/>
    </xf>
    <xf numFmtId="3" fontId="7" fillId="0" borderId="65" xfId="0" applyNumberFormat="1" applyFont="1" applyFill="1" applyBorder="1" applyAlignment="1">
      <alignment horizontal="distributed" vertical="center" wrapText="1"/>
    </xf>
    <xf numFmtId="3" fontId="7" fillId="0" borderId="16" xfId="0" applyNumberFormat="1" applyFont="1" applyFill="1" applyBorder="1" applyAlignment="1">
      <alignment horizontal="distributed" vertical="center" wrapText="1"/>
    </xf>
    <xf numFmtId="3" fontId="7" fillId="0" borderId="22" xfId="0" applyNumberFormat="1" applyFont="1" applyFill="1" applyBorder="1" applyAlignment="1">
      <alignment horizontal="distributed" vertical="center" wrapText="1"/>
    </xf>
    <xf numFmtId="3" fontId="7" fillId="0" borderId="0" xfId="0" applyNumberFormat="1" applyFont="1" applyFill="1" applyBorder="1" applyAlignment="1">
      <alignment horizontal="distributed" vertical="center"/>
    </xf>
    <xf numFmtId="185" fontId="9" fillId="0" borderId="3" xfId="0" applyNumberFormat="1" applyFont="1" applyFill="1" applyBorder="1" applyAlignment="1">
      <alignment vertical="center"/>
    </xf>
    <xf numFmtId="185" fontId="9" fillId="0" borderId="4" xfId="0" applyNumberFormat="1" applyFont="1" applyFill="1" applyBorder="1" applyAlignment="1">
      <alignment vertical="center"/>
    </xf>
    <xf numFmtId="49" fontId="7" fillId="3" borderId="2" xfId="0" applyNumberFormat="1" applyFont="1" applyFill="1" applyBorder="1" applyAlignment="1">
      <alignment vertical="center"/>
    </xf>
    <xf numFmtId="49" fontId="7" fillId="3" borderId="6" xfId="0" applyNumberFormat="1" applyFont="1" applyFill="1" applyBorder="1" applyAlignment="1">
      <alignment vertical="center"/>
    </xf>
    <xf numFmtId="49" fontId="7" fillId="3" borderId="18" xfId="0" applyNumberFormat="1" applyFont="1" applyFill="1" applyBorder="1" applyAlignment="1">
      <alignment vertical="center"/>
    </xf>
    <xf numFmtId="185" fontId="8" fillId="0" borderId="3" xfId="0" applyNumberFormat="1" applyFont="1" applyFill="1" applyBorder="1" applyAlignment="1">
      <alignment vertical="center"/>
    </xf>
    <xf numFmtId="185" fontId="8" fillId="0" borderId="4" xfId="0" applyNumberFormat="1" applyFont="1" applyFill="1" applyBorder="1" applyAlignment="1">
      <alignment vertical="center"/>
    </xf>
    <xf numFmtId="185" fontId="33" fillId="0" borderId="4" xfId="0" applyNumberFormat="1" applyFont="1" applyFill="1" applyBorder="1" applyAlignment="1">
      <alignment vertical="center"/>
    </xf>
    <xf numFmtId="185" fontId="33" fillId="0" borderId="5" xfId="0" applyNumberFormat="1" applyFont="1" applyFill="1" applyBorder="1" applyAlignment="1">
      <alignment vertical="center"/>
    </xf>
    <xf numFmtId="185" fontId="7" fillId="0" borderId="2" xfId="0" applyNumberFormat="1" applyFont="1" applyFill="1" applyBorder="1" applyAlignment="1">
      <alignment horizontal="center" vertical="center" wrapText="1"/>
    </xf>
    <xf numFmtId="185" fontId="7" fillId="0" borderId="6" xfId="0" applyNumberFormat="1" applyFont="1" applyFill="1" applyBorder="1" applyAlignment="1">
      <alignment horizontal="center" vertical="center" wrapText="1"/>
    </xf>
    <xf numFmtId="185" fontId="7" fillId="0" borderId="18" xfId="0" applyNumberFormat="1" applyFont="1" applyFill="1" applyBorder="1" applyAlignment="1">
      <alignment horizontal="center" vertical="center" wrapText="1"/>
    </xf>
    <xf numFmtId="185" fontId="7" fillId="0" borderId="2" xfId="0" applyNumberFormat="1" applyFont="1" applyFill="1" applyBorder="1" applyAlignment="1">
      <alignment horizontal="center" vertical="center"/>
    </xf>
    <xf numFmtId="185" fontId="7" fillId="0" borderId="6" xfId="0" applyNumberFormat="1" applyFont="1" applyFill="1" applyBorder="1" applyAlignment="1">
      <alignment horizontal="center" vertical="center"/>
    </xf>
    <xf numFmtId="0" fontId="0" fillId="0" borderId="12" xfId="0" applyBorder="1" applyAlignment="1">
      <alignment vertical="center" wrapText="1"/>
    </xf>
    <xf numFmtId="0" fontId="0" fillId="0" borderId="20" xfId="0" applyBorder="1" applyAlignment="1">
      <alignment vertical="center" wrapText="1"/>
    </xf>
    <xf numFmtId="186" fontId="7" fillId="0" borderId="8" xfId="3" applyNumberFormat="1" applyFont="1" applyFill="1" applyBorder="1" applyAlignment="1">
      <alignment horizontal="center" vertical="top" wrapText="1"/>
    </xf>
    <xf numFmtId="186" fontId="7" fillId="0" borderId="11" xfId="3" applyNumberFormat="1" applyFont="1" applyFill="1" applyBorder="1" applyAlignment="1">
      <alignment horizontal="center" vertical="top" wrapText="1"/>
    </xf>
    <xf numFmtId="186" fontId="7" fillId="0" borderId="8" xfId="3" applyNumberFormat="1" applyFont="1" applyFill="1" applyBorder="1" applyAlignment="1">
      <alignment horizontal="center" vertical="top"/>
    </xf>
    <xf numFmtId="186" fontId="7" fillId="0" borderId="11" xfId="3" applyNumberFormat="1" applyFont="1" applyFill="1" applyBorder="1" applyAlignment="1">
      <alignment horizontal="center" vertical="top"/>
    </xf>
    <xf numFmtId="186" fontId="7" fillId="0" borderId="9" xfId="3" applyNumberFormat="1" applyFont="1" applyFill="1" applyBorder="1" applyAlignment="1">
      <alignment horizontal="center" vertical="top" wrapText="1"/>
    </xf>
    <xf numFmtId="186" fontId="7" fillId="0" borderId="0" xfId="3" applyNumberFormat="1" applyFont="1" applyFill="1" applyBorder="1" applyAlignment="1">
      <alignment horizontal="center" vertical="top" wrapText="1"/>
    </xf>
    <xf numFmtId="186" fontId="7" fillId="0" borderId="9" xfId="3" applyNumberFormat="1" applyFont="1" applyFill="1" applyBorder="1" applyAlignment="1">
      <alignment horizontal="center" vertical="top"/>
    </xf>
    <xf numFmtId="186" fontId="7" fillId="0" borderId="0" xfId="3" applyNumberFormat="1" applyFont="1" applyFill="1" applyBorder="1" applyAlignment="1">
      <alignment horizontal="center" vertical="top"/>
    </xf>
    <xf numFmtId="185" fontId="7" fillId="0" borderId="10" xfId="0" applyNumberFormat="1" applyFont="1" applyFill="1" applyBorder="1" applyAlignment="1">
      <alignment horizontal="center" vertical="center" wrapText="1"/>
    </xf>
    <xf numFmtId="185" fontId="7" fillId="0" borderId="12" xfId="0" applyNumberFormat="1" applyFont="1" applyFill="1" applyBorder="1" applyAlignment="1">
      <alignment horizontal="center" vertical="center" wrapText="1"/>
    </xf>
    <xf numFmtId="185" fontId="36" fillId="0" borderId="2" xfId="0" applyNumberFormat="1" applyFont="1" applyFill="1" applyBorder="1" applyAlignment="1">
      <alignment horizontal="center" vertical="center" wrapText="1"/>
    </xf>
    <xf numFmtId="185" fontId="36" fillId="0" borderId="6" xfId="0" applyNumberFormat="1" applyFont="1" applyFill="1" applyBorder="1" applyAlignment="1">
      <alignment horizontal="center" vertical="center" wrapText="1"/>
    </xf>
    <xf numFmtId="185" fontId="12" fillId="0" borderId="2" xfId="0" applyNumberFormat="1" applyFont="1" applyFill="1" applyBorder="1" applyAlignment="1">
      <alignment horizontal="center" vertical="center" wrapText="1"/>
    </xf>
    <xf numFmtId="185" fontId="12" fillId="0" borderId="6" xfId="0" applyNumberFormat="1" applyFont="1" applyFill="1" applyBorder="1" applyAlignment="1">
      <alignment horizontal="center" vertical="center" wrapText="1"/>
    </xf>
    <xf numFmtId="185" fontId="7" fillId="0" borderId="2" xfId="0" applyNumberFormat="1" applyFont="1" applyFill="1" applyBorder="1" applyAlignment="1">
      <alignment horizontal="center" vertical="center" wrapText="1" shrinkToFit="1"/>
    </xf>
    <xf numFmtId="185" fontId="7" fillId="0" borderId="6" xfId="0" applyNumberFormat="1" applyFont="1" applyFill="1" applyBorder="1" applyAlignment="1">
      <alignment horizontal="center" vertical="center" wrapText="1" shrinkToFit="1"/>
    </xf>
    <xf numFmtId="186" fontId="7" fillId="0" borderId="8" xfId="3" applyNumberFormat="1" applyFont="1" applyFill="1" applyBorder="1" applyAlignment="1">
      <alignment horizontal="center" vertical="center"/>
    </xf>
    <xf numFmtId="186" fontId="7" fillId="0" borderId="11" xfId="3" applyNumberFormat="1" applyFont="1" applyFill="1" applyBorder="1" applyAlignment="1">
      <alignment horizontal="center" vertical="center"/>
    </xf>
    <xf numFmtId="186" fontId="7" fillId="0" borderId="2" xfId="3" applyNumberFormat="1" applyFont="1" applyFill="1" applyBorder="1" applyAlignment="1">
      <alignment horizontal="center" vertical="center" wrapText="1"/>
    </xf>
    <xf numFmtId="186" fontId="7" fillId="0" borderId="6" xfId="3" applyNumberFormat="1" applyFont="1" applyFill="1" applyBorder="1" applyAlignment="1">
      <alignment horizontal="center" vertical="center" wrapText="1"/>
    </xf>
    <xf numFmtId="186" fontId="7" fillId="0" borderId="40" xfId="3" applyNumberFormat="1" applyFont="1" applyFill="1" applyBorder="1" applyAlignment="1">
      <alignment horizontal="center" vertical="center" wrapText="1"/>
    </xf>
    <xf numFmtId="186" fontId="7" fillId="0" borderId="17" xfId="3" applyNumberFormat="1" applyFont="1" applyFill="1" applyBorder="1" applyAlignment="1">
      <alignment horizontal="center" vertical="center" wrapText="1"/>
    </xf>
    <xf numFmtId="186" fontId="7" fillId="0" borderId="67" xfId="3" applyNumberFormat="1" applyFont="1" applyFill="1" applyBorder="1" applyAlignment="1">
      <alignment horizontal="center" vertical="center" wrapText="1"/>
    </xf>
    <xf numFmtId="186" fontId="7" fillId="0" borderId="1" xfId="3" applyNumberFormat="1" applyFont="1" applyFill="1" applyBorder="1" applyAlignment="1">
      <alignment horizontal="center" vertical="center" wrapText="1"/>
    </xf>
    <xf numFmtId="49" fontId="7" fillId="0" borderId="2"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xf>
    <xf numFmtId="49" fontId="7" fillId="0" borderId="18" xfId="0" applyNumberFormat="1" applyFont="1" applyFill="1" applyBorder="1" applyAlignment="1">
      <alignment horizontal="distributed" vertical="center"/>
    </xf>
    <xf numFmtId="185" fontId="7" fillId="0" borderId="8" xfId="0" applyNumberFormat="1" applyFont="1" applyFill="1" applyBorder="1" applyAlignment="1">
      <alignment horizontal="left" vertical="center"/>
    </xf>
    <xf numFmtId="185" fontId="7" fillId="0" borderId="9" xfId="0" applyNumberFormat="1" applyFont="1" applyFill="1" applyBorder="1" applyAlignment="1">
      <alignment horizontal="left" vertical="center"/>
    </xf>
    <xf numFmtId="186" fontId="7" fillId="0" borderId="40" xfId="3" applyNumberFormat="1" applyFont="1" applyFill="1" applyBorder="1" applyAlignment="1">
      <alignment horizontal="center" vertical="center"/>
    </xf>
    <xf numFmtId="186" fontId="7" fillId="0" borderId="17" xfId="3" applyNumberFormat="1" applyFont="1" applyFill="1" applyBorder="1" applyAlignment="1">
      <alignment horizontal="center" vertical="center"/>
    </xf>
    <xf numFmtId="186" fontId="7" fillId="0" borderId="39" xfId="3" applyNumberFormat="1" applyFont="1" applyFill="1" applyBorder="1" applyAlignment="1">
      <alignment horizontal="center" vertical="center" wrapText="1"/>
    </xf>
    <xf numFmtId="186" fontId="7" fillId="0" borderId="16" xfId="3" applyNumberFormat="1" applyFont="1" applyFill="1" applyBorder="1" applyAlignment="1">
      <alignment horizontal="center" vertical="center" wrapText="1"/>
    </xf>
    <xf numFmtId="186" fontId="7" fillId="0" borderId="9" xfId="3" applyNumberFormat="1" applyFont="1" applyFill="1" applyBorder="1" applyAlignment="1">
      <alignment horizontal="center" vertical="center"/>
    </xf>
    <xf numFmtId="186" fontId="7" fillId="0" borderId="0" xfId="3" applyNumberFormat="1" applyFont="1" applyFill="1" applyBorder="1" applyAlignment="1">
      <alignment horizontal="center" vertical="center"/>
    </xf>
    <xf numFmtId="186" fontId="7" fillId="0" borderId="10" xfId="3" applyNumberFormat="1" applyFont="1" applyFill="1" applyBorder="1" applyAlignment="1">
      <alignment horizontal="center" vertical="center" wrapText="1"/>
    </xf>
    <xf numFmtId="186" fontId="7" fillId="0" borderId="12" xfId="3" applyNumberFormat="1" applyFont="1" applyFill="1" applyBorder="1" applyAlignment="1">
      <alignment horizontal="center" vertical="center" wrapText="1"/>
    </xf>
    <xf numFmtId="185" fontId="7" fillId="0" borderId="11" xfId="0" applyNumberFormat="1" applyFont="1" applyFill="1" applyBorder="1" applyAlignment="1">
      <alignment horizontal="left" vertical="center"/>
    </xf>
    <xf numFmtId="185" fontId="7" fillId="0" borderId="0" xfId="0" applyNumberFormat="1" applyFont="1" applyFill="1" applyBorder="1" applyAlignment="1">
      <alignment horizontal="left" vertical="center"/>
    </xf>
    <xf numFmtId="185" fontId="7" fillId="0" borderId="11" xfId="0" applyNumberFormat="1" applyFont="1" applyFill="1" applyBorder="1" applyAlignment="1">
      <alignment vertical="center"/>
    </xf>
    <xf numFmtId="185" fontId="7" fillId="0" borderId="0" xfId="0" applyNumberFormat="1" applyFont="1" applyFill="1" applyBorder="1" applyAlignment="1">
      <alignment vertical="center"/>
    </xf>
    <xf numFmtId="189" fontId="9" fillId="0" borderId="8" xfId="0" applyNumberFormat="1" applyFont="1" applyFill="1" applyBorder="1" applyAlignment="1">
      <alignment horizontal="center" vertical="top" wrapText="1"/>
    </xf>
    <xf numFmtId="189" fontId="9" fillId="0" borderId="11" xfId="0" applyNumberFormat="1" applyFont="1" applyFill="1" applyBorder="1" applyAlignment="1">
      <alignment horizontal="center" vertical="top" wrapText="1"/>
    </xf>
    <xf numFmtId="189" fontId="9" fillId="0" borderId="19" xfId="0" applyNumberFormat="1" applyFont="1" applyFill="1" applyBorder="1" applyAlignment="1">
      <alignment horizontal="center" vertical="top" wrapText="1"/>
    </xf>
    <xf numFmtId="3" fontId="9" fillId="0" borderId="8" xfId="0" applyNumberFormat="1" applyFont="1" applyFill="1" applyBorder="1" applyAlignment="1">
      <alignment vertical="top" wrapText="1"/>
    </xf>
    <xf numFmtId="3" fontId="9" fillId="0" borderId="10" xfId="0" applyNumberFormat="1" applyFont="1" applyFill="1" applyBorder="1" applyAlignment="1">
      <alignment vertical="top" wrapText="1"/>
    </xf>
    <xf numFmtId="3" fontId="9" fillId="0" borderId="11" xfId="0" applyNumberFormat="1" applyFont="1" applyFill="1" applyBorder="1" applyAlignment="1">
      <alignment vertical="top" wrapText="1"/>
    </xf>
    <xf numFmtId="3" fontId="9" fillId="0" borderId="12" xfId="0" applyNumberFormat="1" applyFont="1" applyFill="1" applyBorder="1" applyAlignment="1">
      <alignment vertical="top" wrapText="1"/>
    </xf>
    <xf numFmtId="3" fontId="9" fillId="0" borderId="30" xfId="0" applyNumberFormat="1" applyFont="1" applyFill="1" applyBorder="1" applyAlignment="1">
      <alignment vertical="top" wrapText="1"/>
    </xf>
    <xf numFmtId="3" fontId="9" fillId="0" borderId="31" xfId="0" applyNumberFormat="1" applyFont="1" applyFill="1" applyBorder="1" applyAlignment="1">
      <alignment vertical="top" wrapText="1"/>
    </xf>
    <xf numFmtId="3" fontId="7" fillId="0" borderId="3"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22" xfId="0" applyNumberFormat="1" applyFont="1" applyFill="1" applyBorder="1" applyAlignment="1">
      <alignment horizontal="center" vertical="center" wrapText="1"/>
    </xf>
    <xf numFmtId="3" fontId="7" fillId="0" borderId="64" xfId="0" applyNumberFormat="1" applyFont="1" applyFill="1" applyBorder="1" applyAlignment="1">
      <alignment horizontal="center" vertical="center" wrapText="1"/>
    </xf>
    <xf numFmtId="3" fontId="7" fillId="0" borderId="17" xfId="0" applyNumberFormat="1" applyFont="1" applyFill="1" applyBorder="1" applyAlignment="1">
      <alignment horizontal="center" vertical="center" wrapText="1"/>
    </xf>
    <xf numFmtId="3" fontId="7" fillId="0" borderId="23" xfId="0" applyNumberFormat="1" applyFont="1" applyFill="1" applyBorder="1" applyAlignment="1">
      <alignment horizontal="center" vertical="center" wrapText="1"/>
    </xf>
    <xf numFmtId="3" fontId="7" fillId="0" borderId="76" xfId="0" applyNumberFormat="1" applyFont="1" applyFill="1" applyBorder="1" applyAlignment="1">
      <alignment horizontal="center" vertical="top" wrapText="1"/>
    </xf>
    <xf numFmtId="3" fontId="7" fillId="0" borderId="42" xfId="0" applyNumberFormat="1" applyFont="1" applyFill="1" applyBorder="1" applyAlignment="1">
      <alignment horizontal="center" vertical="top" wrapText="1"/>
    </xf>
    <xf numFmtId="3" fontId="7" fillId="0" borderId="69" xfId="0" applyNumberFormat="1" applyFont="1" applyFill="1" applyBorder="1" applyAlignment="1">
      <alignment horizontal="center" vertical="top" wrapText="1"/>
    </xf>
    <xf numFmtId="3" fontId="7" fillId="0" borderId="40" xfId="0" applyNumberFormat="1" applyFont="1" applyFill="1" applyBorder="1" applyAlignment="1">
      <alignment horizontal="center" vertical="top" wrapText="1"/>
    </xf>
    <xf numFmtId="3" fontId="7" fillId="0" borderId="17" xfId="0" applyNumberFormat="1" applyFont="1" applyFill="1" applyBorder="1" applyAlignment="1">
      <alignment horizontal="center" vertical="top" wrapText="1"/>
    </xf>
    <xf numFmtId="3" fontId="7" fillId="0" borderId="23" xfId="0" applyNumberFormat="1" applyFont="1" applyFill="1" applyBorder="1" applyAlignment="1">
      <alignment horizontal="center" vertical="top" wrapText="1"/>
    </xf>
    <xf numFmtId="49" fontId="7" fillId="0" borderId="6" xfId="0" applyNumberFormat="1" applyFont="1" applyFill="1" applyBorder="1" applyAlignment="1">
      <alignment horizontal="distributed" vertical="center" wrapText="1"/>
    </xf>
    <xf numFmtId="49" fontId="7" fillId="0" borderId="18" xfId="0" applyNumberFormat="1" applyFont="1" applyFill="1" applyBorder="1" applyAlignment="1">
      <alignment horizontal="distributed" vertical="center" wrapText="1"/>
    </xf>
    <xf numFmtId="3" fontId="7" fillId="0" borderId="8" xfId="0" applyNumberFormat="1" applyFont="1" applyFill="1" applyBorder="1" applyAlignment="1">
      <alignment horizontal="left" vertical="top" wrapText="1"/>
    </xf>
    <xf numFmtId="3" fontId="7" fillId="0" borderId="9" xfId="0" applyNumberFormat="1" applyFont="1" applyFill="1" applyBorder="1" applyAlignment="1">
      <alignment horizontal="left" vertical="top" wrapText="1"/>
    </xf>
    <xf numFmtId="3" fontId="7" fillId="0" borderId="10" xfId="0" applyNumberFormat="1" applyFont="1" applyFill="1" applyBorder="1" applyAlignment="1">
      <alignment horizontal="left" vertical="top" wrapText="1"/>
    </xf>
    <xf numFmtId="3" fontId="7" fillId="0" borderId="11" xfId="0" applyNumberFormat="1" applyFont="1" applyFill="1" applyBorder="1" applyAlignment="1">
      <alignment horizontal="left" vertical="top" wrapText="1"/>
    </xf>
    <xf numFmtId="3" fontId="7" fillId="0" borderId="0" xfId="0" applyNumberFormat="1" applyFont="1" applyFill="1" applyBorder="1" applyAlignment="1">
      <alignment horizontal="left" vertical="top" wrapText="1"/>
    </xf>
    <xf numFmtId="3" fontId="7" fillId="0" borderId="12" xfId="0" applyNumberFormat="1" applyFont="1" applyFill="1" applyBorder="1" applyAlignment="1">
      <alignment horizontal="left" vertical="top" wrapText="1"/>
    </xf>
    <xf numFmtId="3" fontId="7" fillId="0" borderId="19" xfId="0" applyNumberFormat="1" applyFont="1" applyFill="1" applyBorder="1" applyAlignment="1">
      <alignment horizontal="left" vertical="top" wrapText="1"/>
    </xf>
    <xf numFmtId="3" fontId="7" fillId="0" borderId="7" xfId="0" applyNumberFormat="1" applyFont="1" applyFill="1" applyBorder="1" applyAlignment="1">
      <alignment horizontal="left" vertical="top" wrapText="1"/>
    </xf>
    <xf numFmtId="3" fontId="7" fillId="0" borderId="20" xfId="0" applyNumberFormat="1" applyFont="1" applyFill="1" applyBorder="1" applyAlignment="1">
      <alignment horizontal="left" vertical="top" wrapText="1"/>
    </xf>
    <xf numFmtId="3" fontId="7" fillId="0" borderId="63" xfId="0" applyNumberFormat="1" applyFont="1" applyFill="1" applyBorder="1" applyAlignment="1">
      <alignment horizontal="center" vertical="center" wrapText="1"/>
    </xf>
    <xf numFmtId="3" fontId="7" fillId="0" borderId="42" xfId="0" applyNumberFormat="1" applyFont="1" applyFill="1" applyBorder="1" applyAlignment="1">
      <alignment horizontal="center" vertical="center" wrapText="1"/>
    </xf>
    <xf numFmtId="3" fontId="7" fillId="0" borderId="69"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19" xfId="0" applyFont="1" applyBorder="1" applyAlignment="1">
      <alignment vertical="top" wrapText="1"/>
    </xf>
    <xf numFmtId="0" fontId="14" fillId="0" borderId="20" xfId="0" applyFont="1" applyBorder="1" applyAlignment="1">
      <alignment vertical="top" wrapText="1"/>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0" fillId="0" borderId="19" xfId="0" applyBorder="1" applyAlignment="1">
      <alignment wrapText="1"/>
    </xf>
    <xf numFmtId="0" fontId="0" fillId="0" borderId="7" xfId="0" applyBorder="1" applyAlignment="1">
      <alignment wrapText="1"/>
    </xf>
    <xf numFmtId="0" fontId="0" fillId="0" borderId="20" xfId="0" applyBorder="1" applyAlignment="1">
      <alignment wrapText="1"/>
    </xf>
    <xf numFmtId="3" fontId="7" fillId="0" borderId="9" xfId="0" applyNumberFormat="1" applyFont="1" applyFill="1" applyBorder="1" applyAlignment="1">
      <alignment horizontal="left" vertical="center" wrapText="1"/>
    </xf>
    <xf numFmtId="3" fontId="7" fillId="0" borderId="10" xfId="0" applyNumberFormat="1" applyFont="1" applyFill="1" applyBorder="1" applyAlignment="1">
      <alignment horizontal="left" vertical="center" wrapText="1"/>
    </xf>
    <xf numFmtId="3" fontId="7" fillId="0" borderId="0" xfId="0" applyNumberFormat="1" applyFont="1" applyFill="1" applyBorder="1" applyAlignment="1">
      <alignment horizontal="left" vertical="center" wrapText="1"/>
    </xf>
    <xf numFmtId="3" fontId="7" fillId="0" borderId="12" xfId="0" applyNumberFormat="1" applyFont="1" applyFill="1" applyBorder="1" applyAlignment="1">
      <alignment horizontal="left" vertical="center" wrapText="1"/>
    </xf>
    <xf numFmtId="3" fontId="7" fillId="0" borderId="2"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3" fontId="7" fillId="0" borderId="10" xfId="0" applyNumberFormat="1" applyFont="1" applyFill="1" applyBorder="1" applyAlignment="1">
      <alignment horizontal="center" vertical="center" wrapText="1"/>
    </xf>
    <xf numFmtId="3" fontId="7" fillId="0" borderId="12" xfId="0" applyNumberFormat="1" applyFont="1" applyFill="1" applyBorder="1" applyAlignment="1">
      <alignment horizontal="center" vertical="center" wrapText="1"/>
    </xf>
    <xf numFmtId="3" fontId="7" fillId="0" borderId="20"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11" xfId="0" applyBorder="1" applyAlignment="1">
      <alignment vertical="center" wrapText="1"/>
    </xf>
    <xf numFmtId="0" fontId="0" fillId="0" borderId="0" xfId="0" applyBorder="1" applyAlignment="1">
      <alignment vertical="center" wrapText="1"/>
    </xf>
    <xf numFmtId="0" fontId="0" fillId="0" borderId="19" xfId="0" applyBorder="1" applyAlignment="1">
      <alignment vertical="center" wrapText="1"/>
    </xf>
    <xf numFmtId="0" fontId="0" fillId="0" borderId="7" xfId="0" applyBorder="1" applyAlignment="1">
      <alignment vertical="center" wrapText="1"/>
    </xf>
    <xf numFmtId="0" fontId="4"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3" fontId="4" fillId="0" borderId="8" xfId="0" applyNumberFormat="1" applyFont="1" applyFill="1" applyBorder="1" applyAlignment="1">
      <alignment horizontal="left" vertical="center" wrapText="1"/>
    </xf>
    <xf numFmtId="3" fontId="4" fillId="0" borderId="9" xfId="0" applyNumberFormat="1"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18" xfId="0" applyFont="1" applyFill="1" applyBorder="1" applyAlignment="1">
      <alignment horizontal="left" vertical="top" wrapText="1"/>
    </xf>
    <xf numFmtId="0" fontId="46" fillId="0" borderId="8" xfId="0" applyFont="1" applyFill="1" applyBorder="1" applyAlignment="1">
      <alignment vertical="top" wrapText="1"/>
    </xf>
    <xf numFmtId="0" fontId="46" fillId="0" borderId="10" xfId="0" applyFont="1" applyFill="1" applyBorder="1" applyAlignment="1">
      <alignment vertical="top" wrapText="1"/>
    </xf>
    <xf numFmtId="0" fontId="46" fillId="0" borderId="11" xfId="0" applyFont="1" applyFill="1" applyBorder="1" applyAlignment="1">
      <alignment vertical="top" wrapText="1"/>
    </xf>
    <xf numFmtId="0" fontId="46" fillId="0" borderId="12" xfId="0" applyFont="1" applyFill="1" applyBorder="1" applyAlignment="1">
      <alignment vertical="top" wrapText="1"/>
    </xf>
    <xf numFmtId="0" fontId="7" fillId="0" borderId="87" xfId="0" applyFont="1" applyFill="1" applyBorder="1" applyAlignment="1">
      <alignment horizontal="distributed" vertical="center" wrapText="1"/>
    </xf>
    <xf numFmtId="0" fontId="7" fillId="0" borderId="86" xfId="0" applyFont="1" applyFill="1" applyBorder="1" applyAlignment="1">
      <alignment horizontal="distributed" vertical="center" wrapText="1"/>
    </xf>
    <xf numFmtId="0" fontId="7" fillId="0" borderId="88" xfId="0" applyFont="1" applyFill="1" applyBorder="1" applyAlignment="1">
      <alignment horizontal="distributed" vertical="center" wrapText="1"/>
    </xf>
    <xf numFmtId="0" fontId="7" fillId="0" borderId="6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 xfId="0" applyFont="1" applyFill="1" applyBorder="1" applyAlignment="1">
      <alignment horizontal="distributed" vertical="center" wrapText="1"/>
    </xf>
    <xf numFmtId="0" fontId="7" fillId="0" borderId="6" xfId="0" applyFont="1" applyFill="1" applyBorder="1" applyAlignment="1">
      <alignment horizontal="distributed" vertical="center" wrapText="1"/>
    </xf>
    <xf numFmtId="0" fontId="7" fillId="0" borderId="18" xfId="0" applyFont="1" applyFill="1" applyBorder="1" applyAlignment="1">
      <alignment horizontal="distributed" vertical="center" wrapText="1"/>
    </xf>
    <xf numFmtId="0" fontId="14"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7" fillId="0" borderId="89" xfId="0" applyFont="1" applyFill="1" applyBorder="1" applyAlignment="1">
      <alignment horizontal="distributed"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6" fillId="0" borderId="2" xfId="0" applyFont="1" applyFill="1" applyBorder="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35"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distributed" vertical="center" wrapText="1"/>
    </xf>
    <xf numFmtId="0" fontId="7" fillId="0" borderId="11" xfId="0" applyFont="1" applyFill="1" applyBorder="1" applyAlignment="1">
      <alignment horizontal="distributed"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5" xfId="0" applyFont="1" applyFill="1" applyBorder="1" applyAlignment="1">
      <alignment horizontal="distributed" vertical="center" wrapText="1"/>
    </xf>
    <xf numFmtId="0" fontId="7" fillId="0" borderId="3" xfId="0" applyFont="1" applyFill="1" applyBorder="1" applyAlignment="1">
      <alignment horizontal="center" vertical="center"/>
    </xf>
    <xf numFmtId="0" fontId="7" fillId="0" borderId="63"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7" fillId="0" borderId="35" xfId="0" applyNumberFormat="1" applyFont="1" applyFill="1" applyBorder="1" applyAlignment="1">
      <alignment horizontal="center" vertical="center"/>
    </xf>
    <xf numFmtId="0" fontId="7" fillId="0" borderId="31" xfId="0" applyNumberFormat="1" applyFont="1" applyFill="1" applyBorder="1" applyAlignment="1">
      <alignment horizontal="center" vertical="center"/>
    </xf>
    <xf numFmtId="0" fontId="7" fillId="0" borderId="91" xfId="4" applyNumberFormat="1" applyFont="1" applyFill="1" applyBorder="1" applyAlignment="1">
      <alignment horizontal="distributed" vertical="center" wrapText="1"/>
    </xf>
    <xf numFmtId="0" fontId="7" fillId="0" borderId="85" xfId="4" applyNumberFormat="1" applyFont="1" applyFill="1" applyBorder="1" applyAlignment="1">
      <alignment horizontal="distributed" vertical="center" wrapText="1"/>
    </xf>
    <xf numFmtId="0" fontId="7" fillId="0" borderId="92" xfId="4" applyNumberFormat="1" applyFont="1" applyFill="1" applyBorder="1" applyAlignment="1">
      <alignment horizontal="distributed" vertical="center" wrapText="1"/>
    </xf>
    <xf numFmtId="0" fontId="7" fillId="0" borderId="88" xfId="4" applyNumberFormat="1" applyFont="1" applyFill="1" applyBorder="1" applyAlignment="1">
      <alignment horizontal="distributed" vertical="center" wrapText="1"/>
    </xf>
    <xf numFmtId="0" fontId="7" fillId="0" borderId="93" xfId="4" applyNumberFormat="1" applyFont="1" applyFill="1" applyBorder="1" applyAlignment="1">
      <alignment horizontal="distributed" vertical="center" wrapText="1"/>
    </xf>
    <xf numFmtId="0" fontId="7" fillId="0" borderId="87" xfId="4" applyNumberFormat="1" applyFont="1" applyFill="1" applyBorder="1" applyAlignment="1">
      <alignment horizontal="distributed" vertical="center" wrapText="1"/>
    </xf>
    <xf numFmtId="0" fontId="7" fillId="0" borderId="93" xfId="5" applyNumberFormat="1" applyFont="1" applyFill="1" applyBorder="1" applyAlignment="1">
      <alignment horizontal="distributed" vertical="center" wrapText="1"/>
    </xf>
    <xf numFmtId="0" fontId="7" fillId="0" borderId="87" xfId="5" applyNumberFormat="1" applyFont="1" applyFill="1" applyBorder="1" applyAlignment="1">
      <alignment horizontal="distributed" vertical="center" wrapText="1"/>
    </xf>
    <xf numFmtId="0" fontId="7" fillId="0" borderId="94" xfId="4" applyNumberFormat="1" applyFont="1" applyFill="1" applyBorder="1" applyAlignment="1">
      <alignment horizontal="distributed" vertical="center" wrapText="1"/>
    </xf>
    <xf numFmtId="0" fontId="7" fillId="0" borderId="86" xfId="4" applyNumberFormat="1" applyFont="1" applyFill="1" applyBorder="1" applyAlignment="1">
      <alignment horizontal="distributed" vertical="center" wrapText="1"/>
    </xf>
    <xf numFmtId="0" fontId="7" fillId="0" borderId="95" xfId="4" applyNumberFormat="1" applyFont="1" applyFill="1" applyBorder="1" applyAlignment="1">
      <alignment horizontal="distributed" vertical="center" wrapText="1"/>
    </xf>
    <xf numFmtId="0" fontId="7" fillId="0" borderId="89" xfId="4" applyNumberFormat="1" applyFont="1" applyFill="1" applyBorder="1" applyAlignment="1">
      <alignment horizontal="distributed" vertical="center" wrapText="1"/>
    </xf>
    <xf numFmtId="0" fontId="7" fillId="0" borderId="91" xfId="5" applyNumberFormat="1" applyFont="1" applyFill="1" applyBorder="1" applyAlignment="1">
      <alignment horizontal="distributed" vertical="center" wrapText="1"/>
    </xf>
    <xf numFmtId="0" fontId="7" fillId="0" borderId="85" xfId="5" applyNumberFormat="1" applyFont="1" applyFill="1" applyBorder="1" applyAlignment="1">
      <alignment horizontal="distributed" vertical="center" wrapText="1"/>
    </xf>
    <xf numFmtId="0" fontId="7" fillId="0" borderId="92" xfId="5" applyNumberFormat="1" applyFont="1" applyFill="1" applyBorder="1" applyAlignment="1">
      <alignment horizontal="distributed" vertical="center" wrapText="1"/>
    </xf>
    <xf numFmtId="0" fontId="7" fillId="0" borderId="88" xfId="5" applyNumberFormat="1" applyFont="1" applyFill="1" applyBorder="1" applyAlignment="1">
      <alignment horizontal="distributed" vertical="center" wrapText="1"/>
    </xf>
    <xf numFmtId="0" fontId="12" fillId="0" borderId="93" xfId="5" applyNumberFormat="1" applyFont="1" applyFill="1" applyBorder="1" applyAlignment="1">
      <alignment horizontal="distributed" vertical="center" wrapText="1"/>
    </xf>
    <xf numFmtId="0" fontId="12" fillId="0" borderId="87" xfId="5" applyNumberFormat="1" applyFont="1" applyFill="1" applyBorder="1" applyAlignment="1">
      <alignment horizontal="distributed" vertical="center" wrapText="1"/>
    </xf>
    <xf numFmtId="0" fontId="7" fillId="0" borderId="8" xfId="0" applyFont="1" applyFill="1" applyBorder="1" applyAlignment="1">
      <alignment vertical="top" wrapText="1"/>
    </xf>
    <xf numFmtId="0" fontId="7" fillId="0" borderId="9" xfId="0" applyFont="1" applyFill="1" applyBorder="1" applyAlignment="1">
      <alignment vertical="top" wrapText="1"/>
    </xf>
    <xf numFmtId="0" fontId="7" fillId="0" borderId="11" xfId="0" applyFont="1" applyFill="1" applyBorder="1" applyAlignment="1">
      <alignment vertical="top" wrapText="1"/>
    </xf>
    <xf numFmtId="0" fontId="7" fillId="0" borderId="0" xfId="0" applyFont="1" applyFill="1"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7" fillId="0" borderId="95" xfId="5" applyNumberFormat="1" applyFont="1" applyFill="1" applyBorder="1" applyAlignment="1">
      <alignment horizontal="distributed" vertical="center" wrapText="1"/>
    </xf>
    <xf numFmtId="0" fontId="7" fillId="0" borderId="89" xfId="5" applyNumberFormat="1" applyFont="1" applyFill="1" applyBorder="1" applyAlignment="1">
      <alignment horizontal="distributed" vertical="center" wrapText="1"/>
    </xf>
    <xf numFmtId="0" fontId="7" fillId="0" borderId="39" xfId="5" applyNumberFormat="1" applyFont="1" applyFill="1" applyBorder="1" applyAlignment="1">
      <alignment horizontal="distributed" vertical="center" wrapText="1"/>
    </xf>
    <xf numFmtId="0" fontId="5" fillId="0" borderId="16" xfId="0" applyFont="1" applyBorder="1"/>
    <xf numFmtId="0" fontId="5" fillId="0" borderId="22" xfId="0" applyFont="1" applyBorder="1"/>
    <xf numFmtId="0" fontId="9" fillId="0" borderId="8" xfId="0" applyFont="1" applyFill="1" applyBorder="1" applyAlignment="1">
      <alignment horizontal="center"/>
    </xf>
    <xf numFmtId="0" fontId="9" fillId="0" borderId="9" xfId="0" applyFont="1" applyFill="1" applyBorder="1" applyAlignment="1">
      <alignment horizontal="center"/>
    </xf>
    <xf numFmtId="0" fontId="9" fillId="0" borderId="10" xfId="0" applyFont="1" applyFill="1" applyBorder="1" applyAlignment="1">
      <alignment horizont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9" fillId="0" borderId="5" xfId="0" applyFont="1" applyFill="1" applyBorder="1" applyAlignment="1">
      <alignment horizontal="center"/>
    </xf>
    <xf numFmtId="0" fontId="7" fillId="0" borderId="19" xfId="0" applyFont="1" applyFill="1" applyBorder="1" applyAlignment="1">
      <alignment horizontal="center"/>
    </xf>
    <xf numFmtId="0" fontId="7" fillId="0" borderId="7" xfId="0" applyFont="1" applyFill="1" applyBorder="1" applyAlignment="1">
      <alignment horizontal="center"/>
    </xf>
    <xf numFmtId="0" fontId="7" fillId="0" borderId="20" xfId="0" applyFont="1" applyFill="1" applyBorder="1" applyAlignment="1">
      <alignment horizontal="center"/>
    </xf>
    <xf numFmtId="0" fontId="7" fillId="0" borderId="63" xfId="0" applyFont="1" applyFill="1" applyBorder="1" applyAlignment="1">
      <alignment horizontal="center" wrapText="1"/>
    </xf>
    <xf numFmtId="0" fontId="7" fillId="0" borderId="69" xfId="0" applyFont="1" applyFill="1" applyBorder="1" applyAlignment="1">
      <alignment horizontal="center" wrapText="1"/>
    </xf>
    <xf numFmtId="0" fontId="7" fillId="0" borderId="65" xfId="0" applyFont="1" applyFill="1" applyBorder="1" applyAlignment="1">
      <alignment horizontal="center" wrapText="1"/>
    </xf>
    <xf numFmtId="0" fontId="7" fillId="0" borderId="22" xfId="0" applyFont="1" applyFill="1" applyBorder="1" applyAlignment="1">
      <alignment horizontal="center" wrapText="1"/>
    </xf>
    <xf numFmtId="0" fontId="7" fillId="0" borderId="10" xfId="0" applyFont="1" applyFill="1" applyBorder="1" applyAlignment="1">
      <alignment horizontal="center" wrapText="1"/>
    </xf>
    <xf numFmtId="0" fontId="5" fillId="0" borderId="20" xfId="0" applyFont="1" applyFill="1" applyBorder="1" applyAlignment="1">
      <alignment horizontal="center" wrapText="1"/>
    </xf>
    <xf numFmtId="0" fontId="9" fillId="0" borderId="5" xfId="0" applyFont="1" applyFill="1" applyBorder="1" applyAlignment="1">
      <alignment horizontal="left" vertical="center"/>
    </xf>
    <xf numFmtId="195" fontId="9" fillId="0" borderId="3" xfId="0" applyNumberFormat="1" applyFont="1" applyFill="1" applyBorder="1" applyAlignment="1">
      <alignment horizontal="left" vertical="center"/>
    </xf>
    <xf numFmtId="195" fontId="9" fillId="0" borderId="4" xfId="0" applyNumberFormat="1" applyFont="1" applyFill="1" applyBorder="1" applyAlignment="1">
      <alignment horizontal="left" vertical="center"/>
    </xf>
    <xf numFmtId="195" fontId="9" fillId="0" borderId="5" xfId="0" applyNumberFormat="1" applyFont="1" applyFill="1" applyBorder="1" applyAlignment="1">
      <alignment horizontal="left" vertical="center"/>
    </xf>
    <xf numFmtId="0" fontId="7" fillId="0" borderId="8" xfId="0" applyFont="1" applyFill="1" applyBorder="1" applyAlignment="1">
      <alignment horizontal="center"/>
    </xf>
    <xf numFmtId="0" fontId="7" fillId="0" borderId="9" xfId="0" applyFont="1" applyFill="1" applyBorder="1" applyAlignment="1">
      <alignment horizontal="center"/>
    </xf>
    <xf numFmtId="0" fontId="7" fillId="0" borderId="10" xfId="0" applyFont="1" applyFill="1" applyBorder="1" applyAlignment="1">
      <alignment horizontal="center"/>
    </xf>
    <xf numFmtId="0" fontId="7" fillId="0" borderId="65"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23" xfId="0" applyFont="1" applyFill="1" applyBorder="1" applyAlignment="1">
      <alignment horizontal="center" vertical="center"/>
    </xf>
    <xf numFmtId="49" fontId="7" fillId="0" borderId="8" xfId="0" applyNumberFormat="1" applyFont="1" applyFill="1" applyBorder="1" applyAlignment="1">
      <alignment horizontal="distributed" vertical="center" wrapText="1"/>
    </xf>
    <xf numFmtId="49" fontId="7" fillId="0" borderId="19" xfId="0" applyNumberFormat="1" applyFont="1" applyFill="1" applyBorder="1" applyAlignment="1">
      <alignment horizontal="distributed" vertical="center"/>
    </xf>
    <xf numFmtId="0" fontId="7" fillId="0" borderId="63" xfId="0" applyFont="1" applyFill="1" applyBorder="1" applyAlignment="1">
      <alignment horizontal="center" vertical="center"/>
    </xf>
    <xf numFmtId="0" fontId="7" fillId="0" borderId="69" xfId="0" applyFont="1" applyFill="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9" fillId="0" borderId="2" xfId="7" applyFont="1" applyBorder="1" applyAlignment="1">
      <alignment horizontal="center" vertical="center" shrinkToFit="1"/>
    </xf>
    <xf numFmtId="0" fontId="9" fillId="0" borderId="18" xfId="7" applyFont="1" applyBorder="1" applyAlignment="1">
      <alignment horizontal="center" vertical="center" shrinkToFit="1"/>
    </xf>
    <xf numFmtId="0" fontId="9" fillId="0" borderId="9" xfId="7" applyFont="1" applyBorder="1" applyAlignment="1">
      <alignment horizontal="center" vertical="center" shrinkToFit="1"/>
    </xf>
    <xf numFmtId="0" fontId="9" fillId="0" borderId="21" xfId="7" applyFont="1" applyBorder="1" applyAlignment="1">
      <alignment horizontal="center" vertical="center" shrinkToFit="1"/>
    </xf>
    <xf numFmtId="0" fontId="9" fillId="0" borderId="3" xfId="0" applyFont="1" applyFill="1" applyBorder="1" applyAlignment="1">
      <alignment vertical="center" wrapText="1" shrinkToFit="1"/>
    </xf>
    <xf numFmtId="0" fontId="0" fillId="0" borderId="4" xfId="0" applyBorder="1"/>
    <xf numFmtId="0" fontId="0" fillId="0" borderId="5" xfId="0" applyBorder="1"/>
    <xf numFmtId="0" fontId="9" fillId="0" borderId="2" xfId="0" applyFont="1" applyBorder="1" applyAlignment="1">
      <alignment horizontal="center" vertical="center" shrinkToFit="1"/>
    </xf>
    <xf numFmtId="0" fontId="9" fillId="0" borderId="18" xfId="0" applyFont="1" applyBorder="1" applyAlignment="1">
      <alignment horizontal="center" vertical="center" shrinkToFi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0" fontId="7" fillId="0" borderId="19" xfId="0" applyFont="1" applyBorder="1" applyAlignment="1">
      <alignment horizontal="left" vertical="top" wrapText="1"/>
    </xf>
    <xf numFmtId="0" fontId="7" fillId="0" borderId="7" xfId="0" applyFont="1" applyBorder="1" applyAlignment="1">
      <alignment horizontal="left" vertical="top" wrapText="1"/>
    </xf>
    <xf numFmtId="0" fontId="7" fillId="0" borderId="20" xfId="0" applyFont="1" applyBorder="1" applyAlignment="1">
      <alignment horizontal="left" vertical="top" wrapText="1"/>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9" xfId="0" applyFont="1" applyFill="1" applyBorder="1" applyAlignment="1">
      <alignment horizontal="center" vertical="center"/>
    </xf>
    <xf numFmtId="0" fontId="4" fillId="0" borderId="3" xfId="0" applyNumberFormat="1" applyFont="1" applyFill="1" applyBorder="1" applyAlignment="1">
      <alignment vertical="center"/>
    </xf>
    <xf numFmtId="0" fontId="4" fillId="0" borderId="4" xfId="0" applyNumberFormat="1" applyFont="1" applyFill="1" applyBorder="1" applyAlignment="1">
      <alignment vertical="center"/>
    </xf>
    <xf numFmtId="198" fontId="4" fillId="0" borderId="8" xfId="0" applyNumberFormat="1" applyFont="1" applyFill="1" applyBorder="1" applyAlignment="1">
      <alignment horizontal="left" vertical="center" wrapText="1"/>
    </xf>
    <xf numFmtId="198" fontId="4" fillId="0" borderId="10" xfId="0" applyNumberFormat="1" applyFont="1" applyFill="1" applyBorder="1" applyAlignment="1">
      <alignment horizontal="left" vertical="center" wrapText="1"/>
    </xf>
    <xf numFmtId="198" fontId="4" fillId="0" borderId="19" xfId="0" applyNumberFormat="1" applyFont="1" applyFill="1" applyBorder="1" applyAlignment="1">
      <alignment horizontal="left" vertical="center" wrapText="1"/>
    </xf>
    <xf numFmtId="198" fontId="4" fillId="0" borderId="20" xfId="0" applyNumberFormat="1" applyFont="1" applyFill="1" applyBorder="1" applyAlignment="1">
      <alignment horizontal="left" vertical="center" wrapText="1"/>
    </xf>
    <xf numFmtId="4" fontId="7" fillId="0" borderId="2" xfId="0" applyNumberFormat="1" applyFont="1" applyFill="1" applyBorder="1" applyAlignment="1">
      <alignment horizontal="left" vertical="center" wrapText="1"/>
    </xf>
    <xf numFmtId="4" fontId="7" fillId="0" borderId="6" xfId="0" applyNumberFormat="1" applyFont="1" applyFill="1" applyBorder="1" applyAlignment="1">
      <alignment horizontal="left" vertical="center" wrapText="1"/>
    </xf>
    <xf numFmtId="4" fontId="7" fillId="0" borderId="18" xfId="0" applyNumberFormat="1" applyFont="1" applyFill="1" applyBorder="1" applyAlignment="1">
      <alignment horizontal="left" vertical="center" wrapText="1"/>
    </xf>
    <xf numFmtId="3" fontId="7" fillId="0" borderId="2" xfId="0" applyNumberFormat="1" applyFont="1" applyFill="1" applyBorder="1" applyAlignment="1">
      <alignment horizontal="left" vertical="center" wrapText="1"/>
    </xf>
    <xf numFmtId="3" fontId="7" fillId="0" borderId="6" xfId="0" applyNumberFormat="1" applyFont="1" applyFill="1" applyBorder="1" applyAlignment="1">
      <alignment horizontal="left" vertical="center" wrapText="1"/>
    </xf>
    <xf numFmtId="3" fontId="7" fillId="0" borderId="18" xfId="0" applyNumberFormat="1" applyFont="1" applyFill="1" applyBorder="1" applyAlignment="1">
      <alignment horizontal="left" vertical="center" wrapText="1"/>
    </xf>
    <xf numFmtId="3" fontId="7" fillId="0" borderId="2" xfId="0" applyNumberFormat="1" applyFont="1" applyFill="1" applyBorder="1" applyAlignment="1">
      <alignment vertical="top" wrapText="1"/>
    </xf>
    <xf numFmtId="3" fontId="7" fillId="0" borderId="6" xfId="0" applyNumberFormat="1" applyFont="1" applyFill="1" applyBorder="1" applyAlignment="1">
      <alignment vertical="top" wrapText="1"/>
    </xf>
    <xf numFmtId="3" fontId="7" fillId="0" borderId="18" xfId="0" applyNumberFormat="1" applyFont="1" applyFill="1" applyBorder="1" applyAlignment="1">
      <alignment vertical="top" wrapText="1"/>
    </xf>
    <xf numFmtId="2" fontId="7" fillId="0" borderId="2"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18" xfId="0" applyNumberFormat="1" applyFont="1" applyFill="1" applyBorder="1" applyAlignment="1">
      <alignment horizontal="left" vertical="center" wrapText="1"/>
    </xf>
    <xf numFmtId="198" fontId="7" fillId="0" borderId="63" xfId="0" applyNumberFormat="1" applyFont="1" applyFill="1" applyBorder="1" applyAlignment="1">
      <alignment horizontal="center" vertical="center" wrapText="1"/>
    </xf>
    <xf numFmtId="198" fontId="7" fillId="0" borderId="42" xfId="0" applyNumberFormat="1" applyFont="1" applyFill="1" applyBorder="1" applyAlignment="1">
      <alignment horizontal="center" vertical="center" wrapText="1"/>
    </xf>
    <xf numFmtId="198" fontId="7" fillId="0" borderId="69" xfId="0" applyNumberFormat="1" applyFont="1" applyFill="1" applyBorder="1" applyAlignment="1">
      <alignment horizontal="center" vertical="center" wrapText="1"/>
    </xf>
    <xf numFmtId="198" fontId="7" fillId="0" borderId="64" xfId="0" applyNumberFormat="1" applyFont="1" applyFill="1" applyBorder="1" applyAlignment="1">
      <alignment horizontal="center" vertical="center" wrapText="1"/>
    </xf>
    <xf numFmtId="198" fontId="7" fillId="0" borderId="17" xfId="0" applyNumberFormat="1" applyFont="1" applyFill="1" applyBorder="1" applyAlignment="1">
      <alignment horizontal="center" vertical="center" wrapText="1"/>
    </xf>
    <xf numFmtId="198" fontId="7" fillId="0" borderId="23" xfId="0" applyNumberFormat="1" applyFont="1" applyFill="1" applyBorder="1" applyAlignment="1">
      <alignment horizontal="center" vertical="center" wrapText="1"/>
    </xf>
    <xf numFmtId="3" fontId="7" fillId="0" borderId="39" xfId="0" applyNumberFormat="1" applyFont="1" applyFill="1" applyBorder="1" applyAlignment="1">
      <alignment horizontal="distributed" vertical="center"/>
    </xf>
    <xf numFmtId="3" fontId="7" fillId="0" borderId="40" xfId="0" applyNumberFormat="1" applyFont="1" applyFill="1" applyBorder="1" applyAlignment="1">
      <alignment horizontal="distributed"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3" fillId="0" borderId="18" xfId="0" applyFont="1" applyBorder="1"/>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6" xfId="0" applyFont="1" applyBorder="1" applyAlignment="1">
      <alignment horizontal="left" vertical="top"/>
    </xf>
    <xf numFmtId="38" fontId="50" fillId="0" borderId="2" xfId="1" applyFont="1" applyBorder="1" applyAlignment="1">
      <alignment horizontal="center" vertical="center" wrapText="1"/>
    </xf>
    <xf numFmtId="38" fontId="50" fillId="0" borderId="6" xfId="1" applyFont="1" applyBorder="1" applyAlignment="1">
      <alignment horizontal="center" vertical="center" wrapText="1"/>
    </xf>
    <xf numFmtId="38" fontId="50" fillId="0" borderId="18" xfId="1" applyFont="1" applyBorder="1" applyAlignment="1">
      <alignment horizontal="center" vertical="center" wrapText="1"/>
    </xf>
    <xf numFmtId="38" fontId="50" fillId="0" borderId="8" xfId="1" applyFont="1" applyBorder="1" applyAlignment="1">
      <alignment horizontal="justify" vertical="top" wrapText="1"/>
    </xf>
    <xf numFmtId="38" fontId="50" fillId="0" borderId="9" xfId="1" applyFont="1" applyBorder="1" applyAlignment="1">
      <alignment horizontal="justify" vertical="top" wrapText="1"/>
    </xf>
    <xf numFmtId="38" fontId="50" fillId="0" borderId="10" xfId="1" applyFont="1" applyBorder="1" applyAlignment="1">
      <alignment horizontal="justify" vertical="top" wrapText="1"/>
    </xf>
    <xf numFmtId="38" fontId="50" fillId="0" borderId="11" xfId="1" applyFont="1" applyBorder="1" applyAlignment="1">
      <alignment horizontal="justify" vertical="top" wrapText="1"/>
    </xf>
    <xf numFmtId="38" fontId="50" fillId="0" borderId="0" xfId="1" applyFont="1" applyBorder="1" applyAlignment="1">
      <alignment horizontal="justify" vertical="top" wrapText="1"/>
    </xf>
    <xf numFmtId="38" fontId="50" fillId="0" borderId="12" xfId="1" applyFont="1" applyBorder="1" applyAlignment="1">
      <alignment horizontal="justify" vertical="top" wrapText="1"/>
    </xf>
    <xf numFmtId="38" fontId="50" fillId="0" borderId="19" xfId="1" applyFont="1" applyBorder="1" applyAlignment="1">
      <alignment horizontal="justify" vertical="top" wrapText="1"/>
    </xf>
    <xf numFmtId="38" fontId="50" fillId="0" borderId="7" xfId="1" applyFont="1" applyBorder="1" applyAlignment="1">
      <alignment horizontal="justify" vertical="top" wrapText="1"/>
    </xf>
    <xf numFmtId="38" fontId="50" fillId="0" borderId="20" xfId="1" applyFont="1" applyBorder="1" applyAlignment="1">
      <alignment horizontal="justify" vertical="top" wrapText="1"/>
    </xf>
    <xf numFmtId="38" fontId="50" fillId="0" borderId="8" xfId="1"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9" xfId="0" applyBorder="1" applyAlignment="1">
      <alignment vertical="top" wrapText="1"/>
    </xf>
    <xf numFmtId="0" fontId="0" fillId="0" borderId="7" xfId="0" applyBorder="1" applyAlignment="1">
      <alignment vertical="top" wrapText="1"/>
    </xf>
    <xf numFmtId="0" fontId="0" fillId="0" borderId="20" xfId="0" applyBorder="1" applyAlignment="1">
      <alignment vertical="top" wrapText="1"/>
    </xf>
  </cellXfs>
  <cellStyles count="8">
    <cellStyle name="桁区切り 2" xfId="1"/>
    <cellStyle name="標準" xfId="0" builtinId="0"/>
    <cellStyle name="標準_p.39･財別生産･原系列" xfId="3"/>
    <cellStyle name="標準_Sheet1" xfId="6"/>
    <cellStyle name="標準_グラフ用データ" xfId="2"/>
    <cellStyle name="標準_別表26 企業倒産件数･負債総額" xfId="4"/>
    <cellStyle name="標準_別表27 企業倒産(原因別)" xfId="5"/>
    <cellStyle name="標準_別表30 中小企業業況判断DI" xfId="7"/>
  </cellStyles>
  <dxfs count="3">
    <dxf>
      <numFmt numFmtId="206" formatCode="&quot;令和元年&quot;m&quot;月&quot;"/>
    </dxf>
    <dxf>
      <numFmt numFmtId="206" formatCode="&quot;令和元年&quot;m&quot;月&quot;"/>
    </dxf>
    <dxf>
      <numFmt numFmtId="206" formatCode="&quot;令和元年&quot;m&quot;月&quot;"/>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AR109"/>
  <sheetViews>
    <sheetView showGridLines="0" tabSelected="1" view="pageBreakPreview" zoomScale="115" zoomScaleNormal="115" zoomScaleSheetLayoutView="115" workbookViewId="0">
      <selection activeCell="B14" sqref="B14"/>
    </sheetView>
  </sheetViews>
  <sheetFormatPr defaultColWidth="9" defaultRowHeight="11.25" customHeight="1"/>
  <cols>
    <col min="1" max="1" width="8.375" style="185" bestFit="1" customWidth="1"/>
    <col min="2" max="2" width="7.5" style="3" customWidth="1"/>
    <col min="3" max="3" width="4.625" style="3" customWidth="1"/>
    <col min="4" max="7" width="6.375" style="3" customWidth="1"/>
    <col min="8" max="13" width="6.375" style="186" customWidth="1"/>
    <col min="14" max="14" width="7.5" style="186" customWidth="1"/>
    <col min="15" max="15" width="4.625" style="186" customWidth="1"/>
    <col min="16" max="25" width="6.375" style="186" customWidth="1"/>
    <col min="26" max="26" width="7.5" style="186" customWidth="1"/>
    <col min="27" max="27" width="4.625" style="186" customWidth="1"/>
    <col min="28" max="37" width="6.375" style="186" customWidth="1"/>
    <col min="38" max="39" width="3.75" style="3" bestFit="1" customWidth="1"/>
    <col min="40" max="42" width="4.75" style="3" bestFit="1" customWidth="1"/>
    <col min="43" max="44" width="3.75" style="3" bestFit="1" customWidth="1"/>
    <col min="45" max="16384" width="9" style="3"/>
  </cols>
  <sheetData>
    <row r="1" spans="1:44" ht="15" customHeight="1">
      <c r="A1" s="1979"/>
      <c r="B1" s="4" t="s">
        <v>3</v>
      </c>
      <c r="C1" s="4"/>
      <c r="D1" s="5"/>
      <c r="E1" s="5"/>
      <c r="F1" s="5"/>
      <c r="G1" s="5"/>
      <c r="H1" s="6"/>
      <c r="I1" s="6"/>
      <c r="J1" s="6"/>
      <c r="K1" s="6"/>
      <c r="L1" s="6"/>
      <c r="M1" s="7"/>
      <c r="N1" s="8" t="s">
        <v>3</v>
      </c>
      <c r="O1" s="8"/>
      <c r="P1" s="6"/>
      <c r="Q1" s="6"/>
      <c r="R1" s="6"/>
      <c r="S1" s="6"/>
      <c r="T1" s="6"/>
      <c r="U1" s="6"/>
      <c r="V1" s="6"/>
      <c r="W1" s="6"/>
      <c r="X1" s="6"/>
      <c r="Y1" s="7"/>
      <c r="Z1" s="8" t="s">
        <v>3</v>
      </c>
      <c r="AA1" s="8"/>
      <c r="AB1" s="6"/>
      <c r="AC1" s="6"/>
      <c r="AD1" s="6"/>
      <c r="AE1" s="6"/>
      <c r="AF1" s="6"/>
      <c r="AG1" s="6"/>
      <c r="AH1" s="6"/>
      <c r="AI1" s="6"/>
      <c r="AJ1" s="6"/>
      <c r="AK1" s="7"/>
    </row>
    <row r="2" spans="1:44" s="9" customFormat="1" ht="14.25" customHeight="1">
      <c r="A2" s="1980"/>
      <c r="B2" s="10" t="s">
        <v>4</v>
      </c>
      <c r="C2" s="10"/>
      <c r="D2" s="11"/>
      <c r="E2" s="11"/>
      <c r="F2" s="11"/>
      <c r="G2" s="11"/>
      <c r="H2" s="11"/>
      <c r="I2" s="11"/>
      <c r="J2" s="11"/>
      <c r="K2" s="11"/>
      <c r="L2" s="11"/>
      <c r="M2" s="12"/>
      <c r="N2" s="13" t="s">
        <v>5</v>
      </c>
      <c r="O2" s="13"/>
      <c r="P2" s="11"/>
      <c r="Q2" s="11"/>
      <c r="R2" s="11"/>
      <c r="S2" s="11"/>
      <c r="T2" s="11"/>
      <c r="U2" s="11"/>
      <c r="V2" s="11"/>
      <c r="W2" s="11"/>
      <c r="X2" s="11"/>
      <c r="Y2" s="12"/>
      <c r="Z2" s="13" t="s">
        <v>5</v>
      </c>
      <c r="AA2" s="13"/>
      <c r="AB2" s="11"/>
      <c r="AC2" s="11"/>
      <c r="AD2" s="11"/>
      <c r="AE2" s="11"/>
      <c r="AF2" s="11"/>
      <c r="AG2" s="14"/>
      <c r="AH2" s="14"/>
      <c r="AI2" s="14"/>
      <c r="AJ2" s="14"/>
      <c r="AK2" s="15"/>
    </row>
    <row r="3" spans="1:44" s="9" customFormat="1" ht="9.75" customHeight="1">
      <c r="A3" s="1980"/>
      <c r="B3" s="16" t="s">
        <v>6</v>
      </c>
      <c r="C3" s="17"/>
      <c r="D3" s="17"/>
      <c r="E3" s="17"/>
      <c r="F3" s="17"/>
      <c r="G3" s="17"/>
      <c r="H3" s="17"/>
      <c r="I3" s="17"/>
      <c r="J3" s="17"/>
      <c r="K3" s="18"/>
      <c r="L3" s="18"/>
      <c r="M3" s="19"/>
      <c r="N3" s="20" t="s">
        <v>7</v>
      </c>
      <c r="O3" s="21"/>
      <c r="P3" s="21"/>
      <c r="Q3" s="21"/>
      <c r="R3" s="21"/>
      <c r="S3" s="21"/>
      <c r="T3" s="18"/>
      <c r="U3" s="18"/>
      <c r="V3" s="18"/>
      <c r="W3" s="18"/>
      <c r="X3" s="18"/>
      <c r="Y3" s="19"/>
      <c r="Z3" s="20" t="s">
        <v>8</v>
      </c>
      <c r="AA3" s="21"/>
      <c r="AB3" s="21"/>
      <c r="AC3" s="21"/>
      <c r="AD3" s="21"/>
      <c r="AE3" s="21"/>
      <c r="AF3" s="18"/>
      <c r="AG3" s="18"/>
      <c r="AH3" s="18"/>
      <c r="AI3" s="18"/>
      <c r="AJ3" s="18"/>
      <c r="AK3" s="19"/>
    </row>
    <row r="4" spans="1:44" s="22" customFormat="1" ht="9.75" customHeight="1">
      <c r="A4" s="1980"/>
      <c r="B4" s="23" t="s">
        <v>9</v>
      </c>
      <c r="C4" s="1982"/>
      <c r="D4" s="1983" t="s">
        <v>10</v>
      </c>
      <c r="E4" s="1976" t="s">
        <v>11</v>
      </c>
      <c r="F4" s="1976" t="s">
        <v>12</v>
      </c>
      <c r="G4" s="1976" t="s">
        <v>13</v>
      </c>
      <c r="H4" s="1990" t="s">
        <v>14</v>
      </c>
      <c r="I4" s="1990"/>
      <c r="J4" s="1990"/>
      <c r="K4" s="1990"/>
      <c r="L4" s="1990"/>
      <c r="M4" s="1991"/>
      <c r="N4" s="23" t="s">
        <v>9</v>
      </c>
      <c r="O4" s="1982"/>
      <c r="P4" s="1983" t="s">
        <v>10</v>
      </c>
      <c r="Q4" s="1976" t="s">
        <v>11</v>
      </c>
      <c r="R4" s="1976" t="s">
        <v>12</v>
      </c>
      <c r="S4" s="1976" t="s">
        <v>13</v>
      </c>
      <c r="T4" s="1990" t="s">
        <v>14</v>
      </c>
      <c r="U4" s="1990"/>
      <c r="V4" s="1990"/>
      <c r="W4" s="1990"/>
      <c r="X4" s="1990"/>
      <c r="Y4" s="1991"/>
      <c r="Z4" s="23" t="s">
        <v>9</v>
      </c>
      <c r="AA4" s="1982"/>
      <c r="AB4" s="1983" t="s">
        <v>10</v>
      </c>
      <c r="AC4" s="1976" t="s">
        <v>11</v>
      </c>
      <c r="AD4" s="1976" t="s">
        <v>12</v>
      </c>
      <c r="AE4" s="1976" t="s">
        <v>13</v>
      </c>
      <c r="AF4" s="1990" t="s">
        <v>14</v>
      </c>
      <c r="AG4" s="1990"/>
      <c r="AH4" s="1990"/>
      <c r="AI4" s="1990"/>
      <c r="AJ4" s="1990"/>
      <c r="AK4" s="1991"/>
    </row>
    <row r="5" spans="1:44" s="22" customFormat="1" ht="9.75" customHeight="1">
      <c r="A5" s="1980"/>
      <c r="B5" s="24"/>
      <c r="C5" s="1982"/>
      <c r="D5" s="1977"/>
      <c r="E5" s="1984"/>
      <c r="F5" s="1977"/>
      <c r="G5" s="1977"/>
      <c r="H5" s="1992" t="s">
        <v>16</v>
      </c>
      <c r="I5" s="1995" t="s">
        <v>17</v>
      </c>
      <c r="J5" s="1995" t="s">
        <v>18</v>
      </c>
      <c r="K5" s="1997" t="s">
        <v>19</v>
      </c>
      <c r="L5" s="1986" t="s">
        <v>20</v>
      </c>
      <c r="M5" s="1988" t="s">
        <v>21</v>
      </c>
      <c r="N5" s="23"/>
      <c r="O5" s="1982"/>
      <c r="P5" s="1977"/>
      <c r="Q5" s="1984"/>
      <c r="R5" s="1977"/>
      <c r="S5" s="1977"/>
      <c r="T5" s="1992" t="s">
        <v>22</v>
      </c>
      <c r="U5" s="1995" t="s">
        <v>17</v>
      </c>
      <c r="V5" s="1995" t="s">
        <v>18</v>
      </c>
      <c r="W5" s="1997" t="s">
        <v>19</v>
      </c>
      <c r="X5" s="1986" t="s">
        <v>20</v>
      </c>
      <c r="Y5" s="1988" t="s">
        <v>21</v>
      </c>
      <c r="Z5" s="23"/>
      <c r="AA5" s="1982"/>
      <c r="AB5" s="1977"/>
      <c r="AC5" s="1984"/>
      <c r="AD5" s="1977"/>
      <c r="AE5" s="1977"/>
      <c r="AF5" s="1992" t="s">
        <v>23</v>
      </c>
      <c r="AG5" s="1995" t="s">
        <v>17</v>
      </c>
      <c r="AH5" s="1995" t="s">
        <v>18</v>
      </c>
      <c r="AI5" s="1997" t="s">
        <v>19</v>
      </c>
      <c r="AJ5" s="1986" t="s">
        <v>20</v>
      </c>
      <c r="AK5" s="1988" t="s">
        <v>21</v>
      </c>
    </row>
    <row r="6" spans="1:44" s="22" customFormat="1" ht="9.75" customHeight="1">
      <c r="A6" s="1980"/>
      <c r="B6" s="24"/>
      <c r="C6" s="25"/>
      <c r="D6" s="1977"/>
      <c r="E6" s="1984"/>
      <c r="F6" s="1977"/>
      <c r="G6" s="1977"/>
      <c r="H6" s="1993"/>
      <c r="I6" s="1995"/>
      <c r="J6" s="1986"/>
      <c r="K6" s="1997"/>
      <c r="L6" s="1986"/>
      <c r="M6" s="1988"/>
      <c r="N6" s="23"/>
      <c r="O6" s="26"/>
      <c r="P6" s="1977"/>
      <c r="Q6" s="1984"/>
      <c r="R6" s="1977"/>
      <c r="S6" s="1977"/>
      <c r="T6" s="1993"/>
      <c r="U6" s="1995"/>
      <c r="V6" s="1986"/>
      <c r="W6" s="1997"/>
      <c r="X6" s="1986"/>
      <c r="Y6" s="1988"/>
      <c r="Z6" s="23"/>
      <c r="AA6" s="26"/>
      <c r="AB6" s="1977"/>
      <c r="AC6" s="1984"/>
      <c r="AD6" s="1977"/>
      <c r="AE6" s="1977"/>
      <c r="AF6" s="1993"/>
      <c r="AG6" s="1995"/>
      <c r="AH6" s="1986"/>
      <c r="AI6" s="1997"/>
      <c r="AJ6" s="1986"/>
      <c r="AK6" s="1988"/>
    </row>
    <row r="7" spans="1:44" s="22" customFormat="1" ht="9.75" customHeight="1">
      <c r="A7" s="1981"/>
      <c r="B7" s="27"/>
      <c r="C7" s="28"/>
      <c r="D7" s="1978"/>
      <c r="E7" s="1985"/>
      <c r="F7" s="1978"/>
      <c r="G7" s="1978"/>
      <c r="H7" s="1994"/>
      <c r="I7" s="1996"/>
      <c r="J7" s="1987"/>
      <c r="K7" s="1998"/>
      <c r="L7" s="1987"/>
      <c r="M7" s="1989"/>
      <c r="N7" s="29"/>
      <c r="O7" s="30"/>
      <c r="P7" s="1978"/>
      <c r="Q7" s="1985"/>
      <c r="R7" s="1978"/>
      <c r="S7" s="1978"/>
      <c r="T7" s="1994"/>
      <c r="U7" s="1996"/>
      <c r="V7" s="1987"/>
      <c r="W7" s="1998"/>
      <c r="X7" s="1987"/>
      <c r="Y7" s="1989"/>
      <c r="Z7" s="29"/>
      <c r="AA7" s="30"/>
      <c r="AB7" s="1978"/>
      <c r="AC7" s="1985"/>
      <c r="AD7" s="1978"/>
      <c r="AE7" s="1978"/>
      <c r="AF7" s="1994"/>
      <c r="AG7" s="1996"/>
      <c r="AH7" s="1987"/>
      <c r="AI7" s="1998"/>
      <c r="AJ7" s="1987"/>
      <c r="AK7" s="1989"/>
    </row>
    <row r="8" spans="1:44" s="1" customFormat="1" ht="9.75" customHeight="1">
      <c r="A8" s="31"/>
      <c r="B8" s="32" t="s">
        <v>24</v>
      </c>
      <c r="C8" s="33"/>
      <c r="D8" s="34" t="s">
        <v>25</v>
      </c>
      <c r="E8" s="34" t="s">
        <v>26</v>
      </c>
      <c r="F8" s="34" t="s">
        <v>27</v>
      </c>
      <c r="G8" s="34" t="s">
        <v>28</v>
      </c>
      <c r="H8" s="35" t="s">
        <v>29</v>
      </c>
      <c r="I8" s="36" t="s">
        <v>24</v>
      </c>
      <c r="J8" s="37" t="s">
        <v>24</v>
      </c>
      <c r="K8" s="36" t="s">
        <v>24</v>
      </c>
      <c r="L8" s="37" t="s">
        <v>24</v>
      </c>
      <c r="M8" s="38" t="s">
        <v>24</v>
      </c>
      <c r="N8" s="39" t="s">
        <v>24</v>
      </c>
      <c r="O8" s="40"/>
      <c r="P8" s="34" t="s">
        <v>30</v>
      </c>
      <c r="Q8" s="34" t="s">
        <v>31</v>
      </c>
      <c r="R8" s="34" t="s">
        <v>32</v>
      </c>
      <c r="S8" s="34" t="s">
        <v>33</v>
      </c>
      <c r="T8" s="35" t="s">
        <v>24</v>
      </c>
      <c r="U8" s="36" t="s">
        <v>24</v>
      </c>
      <c r="V8" s="37" t="s">
        <v>24</v>
      </c>
      <c r="W8" s="36" t="s">
        <v>24</v>
      </c>
      <c r="X8" s="37" t="s">
        <v>24</v>
      </c>
      <c r="Y8" s="38" t="s">
        <v>24</v>
      </c>
      <c r="Z8" s="32" t="s">
        <v>24</v>
      </c>
      <c r="AA8" s="33"/>
      <c r="AB8" s="41" t="s">
        <v>30</v>
      </c>
      <c r="AC8" s="41" t="s">
        <v>31</v>
      </c>
      <c r="AD8" s="41" t="s">
        <v>34</v>
      </c>
      <c r="AE8" s="41" t="s">
        <v>28</v>
      </c>
      <c r="AF8" s="35" t="s">
        <v>24</v>
      </c>
      <c r="AG8" s="36" t="s">
        <v>24</v>
      </c>
      <c r="AH8" s="37" t="s">
        <v>24</v>
      </c>
      <c r="AI8" s="36" t="s">
        <v>24</v>
      </c>
      <c r="AJ8" s="37" t="s">
        <v>24</v>
      </c>
      <c r="AK8" s="38" t="s">
        <v>24</v>
      </c>
    </row>
    <row r="9" spans="1:44" s="1" customFormat="1" ht="3.75" customHeight="1">
      <c r="A9" s="31"/>
      <c r="B9" s="32"/>
      <c r="C9" s="42"/>
      <c r="D9" s="34"/>
      <c r="E9" s="34"/>
      <c r="F9" s="34"/>
      <c r="G9" s="34"/>
      <c r="H9" s="35"/>
      <c r="I9" s="36"/>
      <c r="J9" s="37"/>
      <c r="K9" s="36"/>
      <c r="L9" s="37"/>
      <c r="M9" s="38"/>
      <c r="N9" s="32"/>
      <c r="O9" s="42"/>
      <c r="P9" s="34"/>
      <c r="Q9" s="34"/>
      <c r="R9" s="34"/>
      <c r="S9" s="34"/>
      <c r="T9" s="35"/>
      <c r="U9" s="36"/>
      <c r="V9" s="37"/>
      <c r="W9" s="36"/>
      <c r="X9" s="37"/>
      <c r="Y9" s="38"/>
      <c r="Z9" s="32"/>
      <c r="AA9" s="42"/>
      <c r="AB9" s="41"/>
      <c r="AC9" s="41"/>
      <c r="AD9" s="41"/>
      <c r="AE9" s="41"/>
      <c r="AF9" s="35"/>
      <c r="AG9" s="36"/>
      <c r="AH9" s="37"/>
      <c r="AI9" s="36"/>
      <c r="AJ9" s="37"/>
      <c r="AK9" s="38"/>
    </row>
    <row r="10" spans="1:44" s="50" customFormat="1" ht="9" customHeight="1">
      <c r="A10" s="43">
        <v>42370</v>
      </c>
      <c r="B10" s="44">
        <v>252711</v>
      </c>
      <c r="C10" s="45"/>
      <c r="D10" s="44">
        <v>93</v>
      </c>
      <c r="E10" s="44">
        <v>365.7</v>
      </c>
      <c r="F10" s="44">
        <v>7876.583333333333</v>
      </c>
      <c r="G10" s="44">
        <v>423.58333333333331</v>
      </c>
      <c r="H10" s="44">
        <v>27294</v>
      </c>
      <c r="I10" s="46">
        <v>8107</v>
      </c>
      <c r="J10" s="46">
        <v>183122</v>
      </c>
      <c r="K10" s="46">
        <v>12594</v>
      </c>
      <c r="L10" s="46">
        <v>21199</v>
      </c>
      <c r="M10" s="47">
        <v>395</v>
      </c>
      <c r="N10" s="44">
        <v>33693</v>
      </c>
      <c r="O10" s="45"/>
      <c r="P10" s="44">
        <v>3</v>
      </c>
      <c r="Q10" s="44">
        <v>365.7</v>
      </c>
      <c r="R10" s="44">
        <v>549.83333333333337</v>
      </c>
      <c r="S10" s="48">
        <v>73</v>
      </c>
      <c r="T10" s="44">
        <v>10412</v>
      </c>
      <c r="U10" s="46">
        <v>3953</v>
      </c>
      <c r="V10" s="46">
        <v>11142</v>
      </c>
      <c r="W10" s="46">
        <v>1494</v>
      </c>
      <c r="X10" s="46">
        <v>6301</v>
      </c>
      <c r="Y10" s="45">
        <v>392</v>
      </c>
      <c r="Z10" s="44">
        <v>219018</v>
      </c>
      <c r="AA10" s="45"/>
      <c r="AB10" s="48">
        <v>90</v>
      </c>
      <c r="AC10" s="48">
        <v>365.7</v>
      </c>
      <c r="AD10" s="48">
        <v>7326.75</v>
      </c>
      <c r="AE10" s="48">
        <v>350.33333333333331</v>
      </c>
      <c r="AF10" s="44">
        <v>16883</v>
      </c>
      <c r="AG10" s="46">
        <v>4154</v>
      </c>
      <c r="AH10" s="46">
        <v>171980</v>
      </c>
      <c r="AI10" s="46">
        <v>11101</v>
      </c>
      <c r="AJ10" s="46">
        <v>14898</v>
      </c>
      <c r="AK10" s="45">
        <v>3</v>
      </c>
      <c r="AL10" s="49"/>
      <c r="AM10" s="49"/>
      <c r="AN10" s="49"/>
      <c r="AO10" s="49"/>
      <c r="AP10" s="49"/>
      <c r="AQ10" s="49"/>
      <c r="AR10" s="49"/>
    </row>
    <row r="11" spans="1:44" s="2" customFormat="1" ht="9" customHeight="1">
      <c r="A11" s="51">
        <v>42736</v>
      </c>
      <c r="B11" s="44">
        <v>250808</v>
      </c>
      <c r="C11" s="45"/>
      <c r="D11" s="44">
        <v>96.416666666666671</v>
      </c>
      <c r="E11" s="44">
        <v>363.8</v>
      </c>
      <c r="F11" s="44">
        <v>7683.416666666667</v>
      </c>
      <c r="G11" s="44">
        <v>424.66666666666669</v>
      </c>
      <c r="H11" s="44">
        <v>24632</v>
      </c>
      <c r="I11" s="46">
        <v>7753</v>
      </c>
      <c r="J11" s="46">
        <v>183168</v>
      </c>
      <c r="K11" s="46">
        <v>12145</v>
      </c>
      <c r="L11" s="46">
        <v>21725</v>
      </c>
      <c r="M11" s="47">
        <v>397</v>
      </c>
      <c r="N11" s="44">
        <v>32515</v>
      </c>
      <c r="O11" s="45"/>
      <c r="P11" s="44">
        <v>3</v>
      </c>
      <c r="Q11" s="44">
        <v>364.7</v>
      </c>
      <c r="R11" s="44">
        <v>510.25</v>
      </c>
      <c r="S11" s="48">
        <v>68.666666666666671</v>
      </c>
      <c r="T11" s="44">
        <v>9690</v>
      </c>
      <c r="U11" s="46">
        <v>3779</v>
      </c>
      <c r="V11" s="46">
        <v>10481</v>
      </c>
      <c r="W11" s="46">
        <v>1550</v>
      </c>
      <c r="X11" s="46">
        <v>6623</v>
      </c>
      <c r="Y11" s="45">
        <v>393</v>
      </c>
      <c r="Z11" s="44">
        <v>218293</v>
      </c>
      <c r="AA11" s="45"/>
      <c r="AB11" s="48">
        <v>91.25</v>
      </c>
      <c r="AC11" s="48">
        <v>363.7</v>
      </c>
      <c r="AD11" s="48">
        <v>7173.166666666667</v>
      </c>
      <c r="AE11" s="48">
        <v>355.66666666666669</v>
      </c>
      <c r="AF11" s="44">
        <v>15791</v>
      </c>
      <c r="AG11" s="46">
        <v>3974</v>
      </c>
      <c r="AH11" s="46">
        <v>172687</v>
      </c>
      <c r="AI11" s="46">
        <v>10735</v>
      </c>
      <c r="AJ11" s="46">
        <v>15102</v>
      </c>
      <c r="AK11" s="45">
        <v>4</v>
      </c>
      <c r="AL11" s="52"/>
      <c r="AM11" s="52"/>
      <c r="AN11" s="52"/>
      <c r="AO11" s="52"/>
      <c r="AP11" s="52"/>
      <c r="AQ11" s="52"/>
      <c r="AR11" s="52"/>
    </row>
    <row r="12" spans="1:44" s="2" customFormat="1" ht="9" customHeight="1">
      <c r="A12" s="51">
        <v>43101</v>
      </c>
      <c r="B12" s="44">
        <v>252169</v>
      </c>
      <c r="C12" s="45"/>
      <c r="D12" s="44">
        <v>98.25</v>
      </c>
      <c r="E12" s="44">
        <v>364.3</v>
      </c>
      <c r="F12" s="44">
        <v>7749.166666666667</v>
      </c>
      <c r="G12" s="44">
        <v>434.5</v>
      </c>
      <c r="H12" s="44">
        <v>23811</v>
      </c>
      <c r="I12" s="46">
        <v>7204</v>
      </c>
      <c r="J12" s="46">
        <v>187614</v>
      </c>
      <c r="K12" s="46">
        <v>11921</v>
      </c>
      <c r="L12" s="46">
        <v>21242</v>
      </c>
      <c r="M12" s="47">
        <v>374</v>
      </c>
      <c r="N12" s="44">
        <v>29884</v>
      </c>
      <c r="O12" s="45"/>
      <c r="P12" s="44">
        <v>3</v>
      </c>
      <c r="Q12" s="44">
        <v>364.7</v>
      </c>
      <c r="R12" s="44">
        <v>464.66666666666669</v>
      </c>
      <c r="S12" s="48">
        <v>60</v>
      </c>
      <c r="T12" s="44">
        <v>8620</v>
      </c>
      <c r="U12" s="46">
        <v>3503</v>
      </c>
      <c r="V12" s="46">
        <v>10002</v>
      </c>
      <c r="W12" s="46">
        <v>1313</v>
      </c>
      <c r="X12" s="46">
        <v>6073</v>
      </c>
      <c r="Y12" s="45">
        <v>372</v>
      </c>
      <c r="Z12" s="44">
        <v>222285</v>
      </c>
      <c r="AA12" s="45"/>
      <c r="AB12" s="48">
        <v>95.25</v>
      </c>
      <c r="AC12" s="48">
        <v>364.3</v>
      </c>
      <c r="AD12" s="48">
        <v>7284.5</v>
      </c>
      <c r="AE12" s="48">
        <v>374.41666666666669</v>
      </c>
      <c r="AF12" s="44">
        <v>15192</v>
      </c>
      <c r="AG12" s="46">
        <v>3699</v>
      </c>
      <c r="AH12" s="46">
        <v>177612</v>
      </c>
      <c r="AI12" s="46">
        <v>10610</v>
      </c>
      <c r="AJ12" s="46">
        <v>15169</v>
      </c>
      <c r="AK12" s="45">
        <v>0</v>
      </c>
      <c r="AL12" s="52"/>
      <c r="AM12" s="52"/>
      <c r="AN12" s="52"/>
      <c r="AO12" s="52"/>
      <c r="AP12" s="52"/>
      <c r="AQ12" s="52"/>
      <c r="AR12" s="52"/>
    </row>
    <row r="13" spans="1:44" s="50" customFormat="1" ht="9" customHeight="1">
      <c r="A13" s="1907" t="s">
        <v>376</v>
      </c>
      <c r="B13" s="44">
        <v>250945</v>
      </c>
      <c r="C13" s="45"/>
      <c r="D13" s="44">
        <v>100.25</v>
      </c>
      <c r="E13" s="44">
        <v>364.1</v>
      </c>
      <c r="F13" s="44">
        <v>7736.75</v>
      </c>
      <c r="G13" s="44">
        <v>445.08333333333331</v>
      </c>
      <c r="H13" s="44">
        <v>22509</v>
      </c>
      <c r="I13" s="46">
        <v>6806</v>
      </c>
      <c r="J13" s="46">
        <v>188965</v>
      </c>
      <c r="K13" s="46">
        <v>11841</v>
      </c>
      <c r="L13" s="46">
        <v>20455</v>
      </c>
      <c r="M13" s="47">
        <v>367</v>
      </c>
      <c r="N13" s="44">
        <v>27578</v>
      </c>
      <c r="O13" s="45"/>
      <c r="P13" s="44">
        <v>3</v>
      </c>
      <c r="Q13" s="44">
        <v>365.7</v>
      </c>
      <c r="R13" s="44">
        <v>441.08333333333331</v>
      </c>
      <c r="S13" s="48">
        <v>60</v>
      </c>
      <c r="T13" s="44">
        <v>7817</v>
      </c>
      <c r="U13" s="46">
        <v>3299</v>
      </c>
      <c r="V13" s="46">
        <v>9774</v>
      </c>
      <c r="W13" s="46">
        <v>1257</v>
      </c>
      <c r="X13" s="46">
        <v>5071</v>
      </c>
      <c r="Y13" s="45">
        <v>364</v>
      </c>
      <c r="Z13" s="44">
        <v>223367</v>
      </c>
      <c r="AA13" s="45"/>
      <c r="AB13" s="48">
        <v>97.25</v>
      </c>
      <c r="AC13" s="48">
        <v>364</v>
      </c>
      <c r="AD13" s="48">
        <v>7295.666666666667</v>
      </c>
      <c r="AE13" s="48">
        <v>384.75</v>
      </c>
      <c r="AF13" s="44">
        <v>14692</v>
      </c>
      <c r="AG13" s="46">
        <v>3510</v>
      </c>
      <c r="AH13" s="46">
        <v>179189</v>
      </c>
      <c r="AI13" s="46">
        <v>10587</v>
      </c>
      <c r="AJ13" s="46">
        <v>15383</v>
      </c>
      <c r="AK13" s="45">
        <v>0</v>
      </c>
      <c r="AL13" s="49"/>
      <c r="AM13" s="49"/>
      <c r="AN13" s="49"/>
      <c r="AO13" s="49"/>
      <c r="AP13" s="49"/>
      <c r="AQ13" s="49"/>
      <c r="AR13" s="49"/>
    </row>
    <row r="14" spans="1:44" s="50" customFormat="1" ht="9" customHeight="1">
      <c r="A14" s="1902">
        <v>43831</v>
      </c>
      <c r="B14" s="1627">
        <v>276148</v>
      </c>
      <c r="C14" s="1628"/>
      <c r="D14" s="1627">
        <v>115.16666666666667</v>
      </c>
      <c r="E14" s="1627">
        <v>364.6</v>
      </c>
      <c r="F14" s="1627">
        <v>8801.1666666666661</v>
      </c>
      <c r="G14" s="1627">
        <v>463.41666666666669</v>
      </c>
      <c r="H14" s="1627">
        <v>18786</v>
      </c>
      <c r="I14" s="1629">
        <v>6195</v>
      </c>
      <c r="J14" s="1629">
        <v>218438</v>
      </c>
      <c r="K14" s="1629">
        <v>12534</v>
      </c>
      <c r="L14" s="1629">
        <v>19917</v>
      </c>
      <c r="M14" s="1630">
        <v>273</v>
      </c>
      <c r="N14" s="1627" t="s">
        <v>35</v>
      </c>
      <c r="O14" s="1628"/>
      <c r="P14" s="1627">
        <v>2.6666666666666665</v>
      </c>
      <c r="Q14" s="1627" t="s">
        <v>35</v>
      </c>
      <c r="R14" s="1627">
        <v>423.25</v>
      </c>
      <c r="S14" s="1631" t="s">
        <v>35</v>
      </c>
      <c r="T14" s="1627" t="s">
        <v>35</v>
      </c>
      <c r="U14" s="1629" t="s">
        <v>35</v>
      </c>
      <c r="V14" s="1629" t="s">
        <v>35</v>
      </c>
      <c r="W14" s="1629" t="s">
        <v>35</v>
      </c>
      <c r="X14" s="1629" t="s">
        <v>35</v>
      </c>
      <c r="Y14" s="1628" t="s">
        <v>35</v>
      </c>
      <c r="Z14" s="1627" t="s">
        <v>35</v>
      </c>
      <c r="AA14" s="1628"/>
      <c r="AB14" s="1631">
        <v>112.5</v>
      </c>
      <c r="AC14" s="1631" t="s">
        <v>35</v>
      </c>
      <c r="AD14" s="1631">
        <v>8377.9166666666661</v>
      </c>
      <c r="AE14" s="1631" t="s">
        <v>35</v>
      </c>
      <c r="AF14" s="1627" t="s">
        <v>35</v>
      </c>
      <c r="AG14" s="1629" t="s">
        <v>35</v>
      </c>
      <c r="AH14" s="1629" t="s">
        <v>35</v>
      </c>
      <c r="AI14" s="1629" t="s">
        <v>35</v>
      </c>
      <c r="AJ14" s="1629" t="s">
        <v>35</v>
      </c>
      <c r="AK14" s="1628" t="s">
        <v>35</v>
      </c>
      <c r="AL14" s="49"/>
      <c r="AM14" s="49"/>
      <c r="AN14" s="49"/>
      <c r="AO14" s="49"/>
      <c r="AP14" s="49"/>
      <c r="AQ14" s="49"/>
      <c r="AR14" s="49"/>
    </row>
    <row r="15" spans="1:44" s="2" customFormat="1" ht="3.75" customHeight="1">
      <c r="A15" s="54"/>
      <c r="B15" s="32"/>
      <c r="C15" s="42"/>
      <c r="D15" s="41"/>
      <c r="E15" s="55"/>
      <c r="F15" s="41"/>
      <c r="G15" s="41"/>
      <c r="H15" s="35"/>
      <c r="I15" s="37"/>
      <c r="J15" s="37"/>
      <c r="K15" s="37"/>
      <c r="L15" s="37"/>
      <c r="M15" s="56"/>
      <c r="N15" s="32"/>
      <c r="O15" s="42"/>
      <c r="P15" s="41"/>
      <c r="Q15" s="55"/>
      <c r="R15" s="41"/>
      <c r="S15" s="41"/>
      <c r="T15" s="35"/>
      <c r="U15" s="36"/>
      <c r="V15" s="37"/>
      <c r="W15" s="36"/>
      <c r="X15" s="37"/>
      <c r="Y15" s="38"/>
      <c r="Z15" s="32"/>
      <c r="AA15" s="42"/>
      <c r="AB15" s="41"/>
      <c r="AC15" s="55"/>
      <c r="AD15" s="41"/>
      <c r="AE15" s="41"/>
      <c r="AF15" s="35"/>
      <c r="AG15" s="36"/>
      <c r="AH15" s="37"/>
      <c r="AI15" s="36"/>
      <c r="AJ15" s="37"/>
      <c r="AK15" s="38"/>
      <c r="AL15" s="52"/>
      <c r="AM15" s="52"/>
      <c r="AN15" s="52"/>
      <c r="AO15" s="52"/>
      <c r="AP15" s="52"/>
      <c r="AQ15" s="52"/>
      <c r="AR15" s="52"/>
    </row>
    <row r="16" spans="1:44" s="2" customFormat="1" ht="3.75" customHeight="1">
      <c r="A16" s="57"/>
      <c r="B16" s="58"/>
      <c r="C16" s="59"/>
      <c r="D16" s="60"/>
      <c r="E16" s="60"/>
      <c r="F16" s="60"/>
      <c r="G16" s="60"/>
      <c r="H16" s="61"/>
      <c r="I16" s="62"/>
      <c r="J16" s="63"/>
      <c r="K16" s="62"/>
      <c r="L16" s="63"/>
      <c r="M16" s="64"/>
      <c r="N16" s="58"/>
      <c r="O16" s="59"/>
      <c r="P16" s="60"/>
      <c r="Q16" s="60"/>
      <c r="R16" s="60"/>
      <c r="S16" s="60"/>
      <c r="T16" s="61"/>
      <c r="U16" s="62"/>
      <c r="V16" s="63"/>
      <c r="W16" s="62"/>
      <c r="X16" s="63"/>
      <c r="Y16" s="64"/>
      <c r="Z16" s="58"/>
      <c r="AA16" s="59"/>
      <c r="AB16" s="60"/>
      <c r="AC16" s="60"/>
      <c r="AD16" s="60"/>
      <c r="AE16" s="60"/>
      <c r="AF16" s="61"/>
      <c r="AG16" s="62"/>
      <c r="AH16" s="63"/>
      <c r="AI16" s="62"/>
      <c r="AJ16" s="63"/>
      <c r="AK16" s="64"/>
      <c r="AL16" s="52"/>
      <c r="AM16" s="52"/>
      <c r="AN16" s="52"/>
      <c r="AO16" s="52"/>
      <c r="AP16" s="52"/>
      <c r="AQ16" s="52"/>
      <c r="AR16" s="52"/>
    </row>
    <row r="17" spans="1:44" s="2" customFormat="1" ht="9" customHeight="1">
      <c r="A17" s="65" t="s">
        <v>377</v>
      </c>
      <c r="B17" s="66">
        <v>62524</v>
      </c>
      <c r="C17" s="67"/>
      <c r="D17" s="66">
        <v>93</v>
      </c>
      <c r="E17" s="1911">
        <v>90.9</v>
      </c>
      <c r="F17" s="66">
        <v>7828.333333333333</v>
      </c>
      <c r="G17" s="66">
        <v>423</v>
      </c>
      <c r="H17" s="66">
        <v>6976</v>
      </c>
      <c r="I17" s="69">
        <v>2106</v>
      </c>
      <c r="J17" s="69">
        <v>45172</v>
      </c>
      <c r="K17" s="69">
        <v>3049</v>
      </c>
      <c r="L17" s="69">
        <v>5111</v>
      </c>
      <c r="M17" s="70">
        <v>111</v>
      </c>
      <c r="N17" s="66">
        <v>9107</v>
      </c>
      <c r="O17" s="67"/>
      <c r="P17" s="66">
        <v>3</v>
      </c>
      <c r="Q17" s="1911">
        <v>90.7</v>
      </c>
      <c r="R17" s="66">
        <v>545</v>
      </c>
      <c r="S17" s="66">
        <v>73</v>
      </c>
      <c r="T17" s="66">
        <v>2947</v>
      </c>
      <c r="U17" s="69">
        <v>1047</v>
      </c>
      <c r="V17" s="69">
        <v>3110</v>
      </c>
      <c r="W17" s="69">
        <v>403</v>
      </c>
      <c r="X17" s="69">
        <v>1491</v>
      </c>
      <c r="Y17" s="67">
        <v>111</v>
      </c>
      <c r="Z17" s="66">
        <v>53417</v>
      </c>
      <c r="AA17" s="67"/>
      <c r="AB17" s="66">
        <v>90</v>
      </c>
      <c r="AC17" s="1911">
        <v>90.9</v>
      </c>
      <c r="AD17" s="66">
        <v>7283.333333333333</v>
      </c>
      <c r="AE17" s="66">
        <v>350</v>
      </c>
      <c r="AF17" s="66">
        <v>4028</v>
      </c>
      <c r="AG17" s="69">
        <v>1059</v>
      </c>
      <c r="AH17" s="69">
        <v>42062</v>
      </c>
      <c r="AI17" s="69">
        <v>2646</v>
      </c>
      <c r="AJ17" s="69">
        <v>3620</v>
      </c>
      <c r="AK17" s="67">
        <v>0</v>
      </c>
      <c r="AL17" s="52"/>
      <c r="AM17" s="52"/>
      <c r="AN17" s="52"/>
      <c r="AO17" s="52"/>
      <c r="AP17" s="52"/>
      <c r="AQ17" s="52"/>
      <c r="AR17" s="52"/>
    </row>
    <row r="18" spans="1:44" s="2" customFormat="1" ht="9" customHeight="1">
      <c r="A18" s="65" t="s">
        <v>0</v>
      </c>
      <c r="B18" s="66">
        <v>61728</v>
      </c>
      <c r="C18" s="67"/>
      <c r="D18" s="66">
        <v>93</v>
      </c>
      <c r="E18" s="1911">
        <v>90.9</v>
      </c>
      <c r="F18" s="66">
        <v>7785.666666666667</v>
      </c>
      <c r="G18" s="66">
        <v>424</v>
      </c>
      <c r="H18" s="66">
        <v>7067</v>
      </c>
      <c r="I18" s="69">
        <v>1869</v>
      </c>
      <c r="J18" s="69">
        <v>44801</v>
      </c>
      <c r="K18" s="69">
        <v>2940</v>
      </c>
      <c r="L18" s="69">
        <v>4958</v>
      </c>
      <c r="M18" s="70">
        <v>93</v>
      </c>
      <c r="N18" s="66">
        <v>8003</v>
      </c>
      <c r="O18" s="67"/>
      <c r="P18" s="66">
        <v>3</v>
      </c>
      <c r="Q18" s="1911">
        <v>91</v>
      </c>
      <c r="R18" s="66">
        <v>562.66666666666663</v>
      </c>
      <c r="S18" s="66">
        <v>73</v>
      </c>
      <c r="T18" s="66">
        <v>2735</v>
      </c>
      <c r="U18" s="69">
        <v>913</v>
      </c>
      <c r="V18" s="69">
        <v>2440</v>
      </c>
      <c r="W18" s="69">
        <v>358</v>
      </c>
      <c r="X18" s="69">
        <v>1466</v>
      </c>
      <c r="Y18" s="67">
        <v>92</v>
      </c>
      <c r="Z18" s="66">
        <v>53725</v>
      </c>
      <c r="AA18" s="67"/>
      <c r="AB18" s="66">
        <v>90</v>
      </c>
      <c r="AC18" s="1911">
        <v>90.9</v>
      </c>
      <c r="AD18" s="66">
        <v>7223</v>
      </c>
      <c r="AE18" s="66">
        <v>350.66666666666669</v>
      </c>
      <c r="AF18" s="66">
        <v>4332</v>
      </c>
      <c r="AG18" s="69">
        <v>957</v>
      </c>
      <c r="AH18" s="69">
        <v>42362</v>
      </c>
      <c r="AI18" s="69">
        <v>2581</v>
      </c>
      <c r="AJ18" s="69">
        <v>3492</v>
      </c>
      <c r="AK18" s="67">
        <v>1</v>
      </c>
      <c r="AL18" s="52"/>
      <c r="AM18" s="52"/>
      <c r="AN18" s="52"/>
      <c r="AO18" s="52"/>
      <c r="AP18" s="52"/>
      <c r="AQ18" s="52"/>
      <c r="AR18" s="52"/>
    </row>
    <row r="19" spans="1:44" s="2" customFormat="1" ht="9" customHeight="1">
      <c r="A19" s="65" t="s">
        <v>1</v>
      </c>
      <c r="B19" s="66">
        <v>61669</v>
      </c>
      <c r="C19" s="67"/>
      <c r="D19" s="66">
        <v>93</v>
      </c>
      <c r="E19" s="1911">
        <v>92</v>
      </c>
      <c r="F19" s="66">
        <v>7917</v>
      </c>
      <c r="G19" s="66">
        <v>423.33333333333331</v>
      </c>
      <c r="H19" s="66">
        <v>5908</v>
      </c>
      <c r="I19" s="69">
        <v>1991</v>
      </c>
      <c r="J19" s="69">
        <v>45345</v>
      </c>
      <c r="K19" s="69">
        <v>3208</v>
      </c>
      <c r="L19" s="69">
        <v>5125</v>
      </c>
      <c r="M19" s="70">
        <v>92</v>
      </c>
      <c r="N19" s="66">
        <v>7431</v>
      </c>
      <c r="O19" s="67"/>
      <c r="P19" s="66">
        <v>3</v>
      </c>
      <c r="Q19" s="1911">
        <v>92</v>
      </c>
      <c r="R19" s="66">
        <v>547.66666666666663</v>
      </c>
      <c r="S19" s="66">
        <v>73</v>
      </c>
      <c r="T19" s="66">
        <v>2119</v>
      </c>
      <c r="U19" s="69">
        <v>938</v>
      </c>
      <c r="V19" s="69">
        <v>2438</v>
      </c>
      <c r="W19" s="69">
        <v>336</v>
      </c>
      <c r="X19" s="69">
        <v>1509</v>
      </c>
      <c r="Y19" s="67">
        <v>92</v>
      </c>
      <c r="Z19" s="66">
        <v>54238</v>
      </c>
      <c r="AA19" s="67"/>
      <c r="AB19" s="66">
        <v>90</v>
      </c>
      <c r="AC19" s="1911">
        <v>92</v>
      </c>
      <c r="AD19" s="66">
        <v>7369.333333333333</v>
      </c>
      <c r="AE19" s="66">
        <v>350</v>
      </c>
      <c r="AF19" s="66">
        <v>3789</v>
      </c>
      <c r="AG19" s="69">
        <v>1053</v>
      </c>
      <c r="AH19" s="69">
        <v>42907</v>
      </c>
      <c r="AI19" s="69">
        <v>2872</v>
      </c>
      <c r="AJ19" s="69">
        <v>3616</v>
      </c>
      <c r="AK19" s="67">
        <v>1</v>
      </c>
      <c r="AL19" s="52"/>
      <c r="AM19" s="52"/>
      <c r="AN19" s="52"/>
      <c r="AO19" s="52"/>
      <c r="AP19" s="52"/>
      <c r="AQ19" s="52"/>
      <c r="AR19" s="52"/>
    </row>
    <row r="20" spans="1:44" s="2" customFormat="1" ht="9" customHeight="1">
      <c r="A20" s="65" t="s">
        <v>2</v>
      </c>
      <c r="B20" s="71">
        <v>66790</v>
      </c>
      <c r="C20" s="72"/>
      <c r="D20" s="71">
        <v>93</v>
      </c>
      <c r="E20" s="1912">
        <v>91.9</v>
      </c>
      <c r="F20" s="71">
        <v>7975.333333333333</v>
      </c>
      <c r="G20" s="71">
        <v>424</v>
      </c>
      <c r="H20" s="71">
        <v>7344</v>
      </c>
      <c r="I20" s="74">
        <v>2140</v>
      </c>
      <c r="J20" s="74">
        <v>47804</v>
      </c>
      <c r="K20" s="74">
        <v>3397</v>
      </c>
      <c r="L20" s="74">
        <v>6005</v>
      </c>
      <c r="M20" s="75">
        <v>98</v>
      </c>
      <c r="N20" s="71">
        <v>9152</v>
      </c>
      <c r="O20" s="72"/>
      <c r="P20" s="71">
        <v>3</v>
      </c>
      <c r="Q20" s="1912">
        <v>92</v>
      </c>
      <c r="R20" s="71">
        <v>544</v>
      </c>
      <c r="S20" s="71">
        <v>73</v>
      </c>
      <c r="T20" s="71">
        <v>2612</v>
      </c>
      <c r="U20" s="74">
        <v>1055</v>
      </c>
      <c r="V20" s="74">
        <v>3154</v>
      </c>
      <c r="W20" s="74">
        <v>397</v>
      </c>
      <c r="X20" s="74">
        <v>1836</v>
      </c>
      <c r="Y20" s="72">
        <v>97</v>
      </c>
      <c r="Z20" s="71">
        <v>57638</v>
      </c>
      <c r="AA20" s="72"/>
      <c r="AB20" s="71">
        <v>90</v>
      </c>
      <c r="AC20" s="1912">
        <v>91.9</v>
      </c>
      <c r="AD20" s="71">
        <v>7431.333333333333</v>
      </c>
      <c r="AE20" s="71">
        <v>350.66666666666669</v>
      </c>
      <c r="AF20" s="71">
        <v>4732</v>
      </c>
      <c r="AG20" s="74">
        <v>1085</v>
      </c>
      <c r="AH20" s="74">
        <v>44650</v>
      </c>
      <c r="AI20" s="74">
        <v>3000</v>
      </c>
      <c r="AJ20" s="74">
        <v>4170</v>
      </c>
      <c r="AK20" s="72">
        <v>1</v>
      </c>
      <c r="AL20" s="52"/>
      <c r="AM20" s="52"/>
      <c r="AN20" s="52"/>
      <c r="AO20" s="52"/>
      <c r="AP20" s="52"/>
      <c r="AQ20" s="52"/>
      <c r="AR20" s="52"/>
    </row>
    <row r="21" spans="1:44" s="2" customFormat="1" ht="3.75" customHeight="1">
      <c r="A21" s="76"/>
      <c r="B21" s="66"/>
      <c r="C21" s="67"/>
      <c r="D21" s="66"/>
      <c r="E21" s="1911"/>
      <c r="F21" s="66"/>
      <c r="G21" s="66"/>
      <c r="H21" s="66"/>
      <c r="I21" s="69"/>
      <c r="J21" s="69"/>
      <c r="K21" s="69"/>
      <c r="L21" s="69"/>
      <c r="M21" s="70"/>
      <c r="N21" s="66"/>
      <c r="O21" s="67"/>
      <c r="P21" s="66"/>
      <c r="Q21" s="1911"/>
      <c r="R21" s="66"/>
      <c r="S21" s="66"/>
      <c r="T21" s="66"/>
      <c r="U21" s="69"/>
      <c r="V21" s="69"/>
      <c r="W21" s="69"/>
      <c r="X21" s="69"/>
      <c r="Y21" s="67"/>
      <c r="Z21" s="66"/>
      <c r="AA21" s="67"/>
      <c r="AB21" s="66"/>
      <c r="AC21" s="1911"/>
      <c r="AD21" s="66"/>
      <c r="AE21" s="66"/>
      <c r="AF21" s="66"/>
      <c r="AG21" s="69"/>
      <c r="AH21" s="69"/>
      <c r="AI21" s="69"/>
      <c r="AJ21" s="69"/>
      <c r="AK21" s="67"/>
      <c r="AL21" s="52"/>
      <c r="AM21" s="52"/>
      <c r="AN21" s="52"/>
      <c r="AO21" s="52"/>
      <c r="AP21" s="52"/>
      <c r="AQ21" s="52"/>
      <c r="AR21" s="52"/>
    </row>
    <row r="22" spans="1:44" s="2" customFormat="1" ht="9" customHeight="1">
      <c r="A22" s="65" t="s">
        <v>378</v>
      </c>
      <c r="B22" s="66">
        <v>61389</v>
      </c>
      <c r="C22" s="67"/>
      <c r="D22" s="66">
        <v>93</v>
      </c>
      <c r="E22" s="1911">
        <v>90</v>
      </c>
      <c r="F22" s="66">
        <v>7625.333333333333</v>
      </c>
      <c r="G22" s="66">
        <v>424.66666666666669</v>
      </c>
      <c r="H22" s="66">
        <v>6317</v>
      </c>
      <c r="I22" s="69">
        <v>1971</v>
      </c>
      <c r="J22" s="69">
        <v>44666</v>
      </c>
      <c r="K22" s="69">
        <v>2942</v>
      </c>
      <c r="L22" s="69">
        <v>5389</v>
      </c>
      <c r="M22" s="70">
        <v>102</v>
      </c>
      <c r="N22" s="66">
        <v>8816</v>
      </c>
      <c r="O22" s="67"/>
      <c r="P22" s="66">
        <v>3</v>
      </c>
      <c r="Q22" s="1911">
        <v>89.7</v>
      </c>
      <c r="R22" s="66">
        <v>527.66666666666663</v>
      </c>
      <c r="S22" s="66">
        <v>73</v>
      </c>
      <c r="T22" s="66">
        <v>2657</v>
      </c>
      <c r="U22" s="69">
        <v>978</v>
      </c>
      <c r="V22" s="69">
        <v>2920</v>
      </c>
      <c r="W22" s="69">
        <v>387</v>
      </c>
      <c r="X22" s="69">
        <v>1772</v>
      </c>
      <c r="Y22" s="67">
        <v>102</v>
      </c>
      <c r="Z22" s="66">
        <v>52573</v>
      </c>
      <c r="AA22" s="67"/>
      <c r="AB22" s="66">
        <v>90</v>
      </c>
      <c r="AC22" s="1911">
        <v>90</v>
      </c>
      <c r="AD22" s="66">
        <v>7097.666666666667</v>
      </c>
      <c r="AE22" s="66">
        <v>351.33333333333331</v>
      </c>
      <c r="AF22" s="66">
        <v>3660</v>
      </c>
      <c r="AG22" s="69">
        <v>993</v>
      </c>
      <c r="AH22" s="69">
        <v>41746</v>
      </c>
      <c r="AI22" s="69">
        <v>2555</v>
      </c>
      <c r="AJ22" s="69">
        <v>3618</v>
      </c>
      <c r="AK22" s="67">
        <v>1</v>
      </c>
      <c r="AL22" s="52"/>
      <c r="AM22" s="52"/>
      <c r="AN22" s="52"/>
      <c r="AO22" s="52"/>
      <c r="AP22" s="52"/>
      <c r="AQ22" s="52"/>
      <c r="AR22" s="52"/>
    </row>
    <row r="23" spans="1:44" s="2" customFormat="1" ht="9" customHeight="1">
      <c r="A23" s="65" t="s">
        <v>0</v>
      </c>
      <c r="B23" s="66">
        <v>61094</v>
      </c>
      <c r="C23" s="67"/>
      <c r="D23" s="66">
        <v>96</v>
      </c>
      <c r="E23" s="1911">
        <v>91</v>
      </c>
      <c r="F23" s="66">
        <v>7536.666666666667</v>
      </c>
      <c r="G23" s="66">
        <v>426.66666666666669</v>
      </c>
      <c r="H23" s="66">
        <v>6294</v>
      </c>
      <c r="I23" s="69">
        <v>1751</v>
      </c>
      <c r="J23" s="69">
        <v>44978</v>
      </c>
      <c r="K23" s="69">
        <v>2846</v>
      </c>
      <c r="L23" s="69">
        <v>5030</v>
      </c>
      <c r="M23" s="70">
        <v>88</v>
      </c>
      <c r="N23" s="66">
        <v>7961</v>
      </c>
      <c r="O23" s="67"/>
      <c r="P23" s="66">
        <v>3</v>
      </c>
      <c r="Q23" s="1911">
        <v>91</v>
      </c>
      <c r="R23" s="66">
        <v>527</v>
      </c>
      <c r="S23" s="66">
        <v>73</v>
      </c>
      <c r="T23" s="66">
        <v>2602</v>
      </c>
      <c r="U23" s="69">
        <v>944</v>
      </c>
      <c r="V23" s="69">
        <v>2262</v>
      </c>
      <c r="W23" s="69">
        <v>410</v>
      </c>
      <c r="X23" s="69">
        <v>1644</v>
      </c>
      <c r="Y23" s="67">
        <v>99</v>
      </c>
      <c r="Z23" s="66">
        <v>53133</v>
      </c>
      <c r="AA23" s="67"/>
      <c r="AB23" s="66">
        <v>90</v>
      </c>
      <c r="AC23" s="1911">
        <v>91</v>
      </c>
      <c r="AD23" s="66">
        <v>7009.666666666667</v>
      </c>
      <c r="AE23" s="66">
        <v>353.33333333333331</v>
      </c>
      <c r="AF23" s="66">
        <v>3952</v>
      </c>
      <c r="AG23" s="69">
        <v>953</v>
      </c>
      <c r="AH23" s="69">
        <v>42253</v>
      </c>
      <c r="AI23" s="69">
        <v>2468</v>
      </c>
      <c r="AJ23" s="69">
        <v>3506</v>
      </c>
      <c r="AK23" s="67">
        <v>1</v>
      </c>
      <c r="AL23" s="52"/>
      <c r="AM23" s="52"/>
      <c r="AN23" s="52"/>
      <c r="AO23" s="52"/>
      <c r="AP23" s="52"/>
      <c r="AQ23" s="52"/>
      <c r="AR23" s="52"/>
    </row>
    <row r="24" spans="1:44" s="2" customFormat="1" ht="9" customHeight="1">
      <c r="A24" s="65" t="s">
        <v>1</v>
      </c>
      <c r="B24" s="66">
        <v>61693</v>
      </c>
      <c r="C24" s="67"/>
      <c r="D24" s="66">
        <v>99</v>
      </c>
      <c r="E24" s="1911">
        <v>91.300000000000011</v>
      </c>
      <c r="F24" s="66">
        <v>7727</v>
      </c>
      <c r="G24" s="66">
        <v>426</v>
      </c>
      <c r="H24" s="66">
        <v>5291</v>
      </c>
      <c r="I24" s="69">
        <v>1799</v>
      </c>
      <c r="J24" s="69">
        <v>47510</v>
      </c>
      <c r="K24" s="69">
        <v>3127</v>
      </c>
      <c r="L24" s="69">
        <v>5112</v>
      </c>
      <c r="M24" s="70">
        <v>91</v>
      </c>
      <c r="N24" s="66">
        <v>7320</v>
      </c>
      <c r="O24" s="67"/>
      <c r="P24" s="66">
        <v>3</v>
      </c>
      <c r="Q24" s="1911">
        <v>92</v>
      </c>
      <c r="R24" s="66">
        <v>506.33333333333331</v>
      </c>
      <c r="S24" s="66">
        <v>68.666666666666671</v>
      </c>
      <c r="T24" s="66">
        <v>2071</v>
      </c>
      <c r="U24" s="69">
        <v>929</v>
      </c>
      <c r="V24" s="69">
        <v>2287</v>
      </c>
      <c r="W24" s="69">
        <v>403</v>
      </c>
      <c r="X24" s="69">
        <v>1534</v>
      </c>
      <c r="Y24" s="67">
        <v>96</v>
      </c>
      <c r="Z24" s="66">
        <v>54373</v>
      </c>
      <c r="AA24" s="67"/>
      <c r="AB24" s="66">
        <v>91.333333333333329</v>
      </c>
      <c r="AC24" s="1911">
        <v>91.300000000000011</v>
      </c>
      <c r="AD24" s="66">
        <v>7220.666666666667</v>
      </c>
      <c r="AE24" s="66">
        <v>356.66666666666669</v>
      </c>
      <c r="AF24" s="66">
        <v>3620</v>
      </c>
      <c r="AG24" s="69">
        <v>1002</v>
      </c>
      <c r="AH24" s="69">
        <v>43220</v>
      </c>
      <c r="AI24" s="69">
        <v>2803</v>
      </c>
      <c r="AJ24" s="69">
        <v>3729</v>
      </c>
      <c r="AK24" s="67">
        <v>1</v>
      </c>
      <c r="AL24" s="52"/>
      <c r="AM24" s="52"/>
      <c r="AN24" s="52"/>
      <c r="AO24" s="52"/>
      <c r="AP24" s="52"/>
      <c r="AQ24" s="52"/>
      <c r="AR24" s="52"/>
    </row>
    <row r="25" spans="1:44" s="2" customFormat="1" ht="9" customHeight="1">
      <c r="A25" s="65" t="s">
        <v>2</v>
      </c>
      <c r="B25" s="71">
        <v>66631</v>
      </c>
      <c r="C25" s="72"/>
      <c r="D25" s="71">
        <v>97.666666666666671</v>
      </c>
      <c r="E25" s="1912">
        <v>91.5</v>
      </c>
      <c r="F25" s="71">
        <v>7844.666666666667</v>
      </c>
      <c r="G25" s="71">
        <v>421.33333333333331</v>
      </c>
      <c r="H25" s="71">
        <v>6730</v>
      </c>
      <c r="I25" s="74">
        <v>1899</v>
      </c>
      <c r="J25" s="74">
        <v>48661</v>
      </c>
      <c r="K25" s="74">
        <v>3230</v>
      </c>
      <c r="L25" s="74">
        <v>5844</v>
      </c>
      <c r="M25" s="75">
        <v>98</v>
      </c>
      <c r="N25" s="71">
        <v>8418</v>
      </c>
      <c r="O25" s="72"/>
      <c r="P25" s="71">
        <v>3</v>
      </c>
      <c r="Q25" s="1912">
        <v>92</v>
      </c>
      <c r="R25" s="71">
        <v>480</v>
      </c>
      <c r="S25" s="71">
        <v>60</v>
      </c>
      <c r="T25" s="71">
        <v>2360</v>
      </c>
      <c r="U25" s="74">
        <v>928</v>
      </c>
      <c r="V25" s="74">
        <v>3012</v>
      </c>
      <c r="W25" s="74">
        <v>350</v>
      </c>
      <c r="X25" s="74">
        <v>1673</v>
      </c>
      <c r="Y25" s="72">
        <v>97</v>
      </c>
      <c r="Z25" s="71">
        <v>58213</v>
      </c>
      <c r="AA25" s="72"/>
      <c r="AB25" s="71">
        <v>93.666666666666671</v>
      </c>
      <c r="AC25" s="1912">
        <v>91.4</v>
      </c>
      <c r="AD25" s="71">
        <v>7364.666666666667</v>
      </c>
      <c r="AE25" s="71">
        <v>361.33333333333331</v>
      </c>
      <c r="AF25" s="71">
        <v>4559</v>
      </c>
      <c r="AG25" s="74">
        <v>1027</v>
      </c>
      <c r="AH25" s="74">
        <v>45468</v>
      </c>
      <c r="AI25" s="74">
        <v>2909</v>
      </c>
      <c r="AJ25" s="74">
        <v>4250</v>
      </c>
      <c r="AK25" s="72">
        <v>1</v>
      </c>
      <c r="AL25" s="52"/>
      <c r="AM25" s="52"/>
      <c r="AN25" s="52"/>
      <c r="AO25" s="52"/>
      <c r="AP25" s="52"/>
      <c r="AQ25" s="52"/>
      <c r="AR25" s="52"/>
    </row>
    <row r="26" spans="1:44" s="2" customFormat="1" ht="3.75" customHeight="1">
      <c r="A26" s="65"/>
      <c r="B26" s="66"/>
      <c r="C26" s="67"/>
      <c r="D26" s="66"/>
      <c r="E26" s="1911"/>
      <c r="F26" s="66"/>
      <c r="G26" s="66"/>
      <c r="H26" s="66"/>
      <c r="I26" s="69"/>
      <c r="J26" s="69"/>
      <c r="K26" s="69"/>
      <c r="L26" s="69"/>
      <c r="M26" s="70"/>
      <c r="N26" s="66"/>
      <c r="O26" s="67"/>
      <c r="P26" s="66"/>
      <c r="Q26" s="1911"/>
      <c r="R26" s="66"/>
      <c r="S26" s="66"/>
      <c r="T26" s="66"/>
      <c r="U26" s="69"/>
      <c r="V26" s="69"/>
      <c r="W26" s="69"/>
      <c r="X26" s="69"/>
      <c r="Y26" s="67"/>
      <c r="Z26" s="66"/>
      <c r="AA26" s="67"/>
      <c r="AB26" s="66"/>
      <c r="AC26" s="1911"/>
      <c r="AD26" s="66"/>
      <c r="AE26" s="66"/>
      <c r="AF26" s="66"/>
      <c r="AG26" s="69"/>
      <c r="AH26" s="69"/>
      <c r="AI26" s="69"/>
      <c r="AJ26" s="69"/>
      <c r="AK26" s="67"/>
      <c r="AL26" s="52"/>
      <c r="AM26" s="52"/>
      <c r="AN26" s="52"/>
      <c r="AO26" s="52"/>
      <c r="AP26" s="52"/>
      <c r="AQ26" s="52"/>
      <c r="AR26" s="52"/>
    </row>
    <row r="27" spans="1:44" s="2" customFormat="1" ht="9" customHeight="1">
      <c r="A27" s="65" t="s">
        <v>379</v>
      </c>
      <c r="B27" s="66">
        <v>61607</v>
      </c>
      <c r="C27" s="67"/>
      <c r="D27" s="66">
        <v>97</v>
      </c>
      <c r="E27" s="1911">
        <v>90</v>
      </c>
      <c r="F27" s="66">
        <v>7589</v>
      </c>
      <c r="G27" s="66">
        <v>422</v>
      </c>
      <c r="H27" s="66">
        <v>5846</v>
      </c>
      <c r="I27" s="69">
        <v>1820</v>
      </c>
      <c r="J27" s="69">
        <v>45832</v>
      </c>
      <c r="K27" s="69">
        <v>2818</v>
      </c>
      <c r="L27" s="69">
        <v>5189</v>
      </c>
      <c r="M27" s="70">
        <v>102</v>
      </c>
      <c r="N27" s="66">
        <v>8003</v>
      </c>
      <c r="O27" s="67"/>
      <c r="P27" s="66">
        <v>3</v>
      </c>
      <c r="Q27" s="1911">
        <v>89.7</v>
      </c>
      <c r="R27" s="66">
        <v>462.66666666666669</v>
      </c>
      <c r="S27" s="66">
        <v>60</v>
      </c>
      <c r="T27" s="66">
        <v>2365</v>
      </c>
      <c r="U27" s="69">
        <v>918</v>
      </c>
      <c r="V27" s="69">
        <v>2717</v>
      </c>
      <c r="W27" s="69">
        <v>324</v>
      </c>
      <c r="X27" s="69">
        <v>1577</v>
      </c>
      <c r="Y27" s="67">
        <v>100</v>
      </c>
      <c r="Z27" s="66">
        <v>53605</v>
      </c>
      <c r="AA27" s="67"/>
      <c r="AB27" s="66">
        <v>94</v>
      </c>
      <c r="AC27" s="1911">
        <v>90</v>
      </c>
      <c r="AD27" s="66">
        <v>7126.333333333333</v>
      </c>
      <c r="AE27" s="66">
        <v>362</v>
      </c>
      <c r="AF27" s="66">
        <v>3481</v>
      </c>
      <c r="AG27" s="69">
        <v>902</v>
      </c>
      <c r="AH27" s="69">
        <v>43115</v>
      </c>
      <c r="AI27" s="69">
        <v>2494</v>
      </c>
      <c r="AJ27" s="69">
        <v>3613</v>
      </c>
      <c r="AK27" s="67">
        <v>0</v>
      </c>
      <c r="AL27" s="52"/>
      <c r="AM27" s="52"/>
      <c r="AN27" s="52"/>
      <c r="AO27" s="52"/>
      <c r="AP27" s="52"/>
      <c r="AQ27" s="52"/>
      <c r="AR27" s="52"/>
    </row>
    <row r="28" spans="1:44" s="2" customFormat="1" ht="9" customHeight="1">
      <c r="A28" s="65" t="s">
        <v>0</v>
      </c>
      <c r="B28" s="66">
        <v>60978</v>
      </c>
      <c r="C28" s="67"/>
      <c r="D28" s="66">
        <v>97.333333333333329</v>
      </c>
      <c r="E28" s="1911">
        <v>90.9</v>
      </c>
      <c r="F28" s="66">
        <v>7598</v>
      </c>
      <c r="G28" s="66">
        <v>427.66666666666669</v>
      </c>
      <c r="H28" s="66">
        <v>6133</v>
      </c>
      <c r="I28" s="69">
        <v>1727</v>
      </c>
      <c r="J28" s="69">
        <v>45250</v>
      </c>
      <c r="K28" s="69">
        <v>2788</v>
      </c>
      <c r="L28" s="69">
        <v>4993</v>
      </c>
      <c r="M28" s="70">
        <v>87</v>
      </c>
      <c r="N28" s="66">
        <v>7203</v>
      </c>
      <c r="O28" s="67"/>
      <c r="P28" s="66">
        <v>3</v>
      </c>
      <c r="Q28" s="1911">
        <v>91</v>
      </c>
      <c r="R28" s="66">
        <v>473</v>
      </c>
      <c r="S28" s="66">
        <v>60</v>
      </c>
      <c r="T28" s="66">
        <v>2336</v>
      </c>
      <c r="U28" s="69">
        <v>840</v>
      </c>
      <c r="V28" s="69">
        <v>2152</v>
      </c>
      <c r="W28" s="69">
        <v>307</v>
      </c>
      <c r="X28" s="69">
        <v>1483</v>
      </c>
      <c r="Y28" s="67">
        <v>87</v>
      </c>
      <c r="Z28" s="66">
        <v>53775</v>
      </c>
      <c r="AA28" s="67"/>
      <c r="AB28" s="66">
        <v>94.333333333333329</v>
      </c>
      <c r="AC28" s="1911">
        <v>90.9</v>
      </c>
      <c r="AD28" s="66">
        <v>7125</v>
      </c>
      <c r="AE28" s="66">
        <v>367.33333333333331</v>
      </c>
      <c r="AF28" s="66">
        <v>3798</v>
      </c>
      <c r="AG28" s="69">
        <v>886</v>
      </c>
      <c r="AH28" s="69">
        <v>43098</v>
      </c>
      <c r="AI28" s="69">
        <v>2482</v>
      </c>
      <c r="AJ28" s="69">
        <v>3510</v>
      </c>
      <c r="AK28" s="67">
        <v>0</v>
      </c>
      <c r="AL28" s="52"/>
      <c r="AM28" s="52"/>
      <c r="AN28" s="52"/>
      <c r="AO28" s="52"/>
      <c r="AP28" s="52"/>
      <c r="AQ28" s="52"/>
      <c r="AR28" s="52"/>
    </row>
    <row r="29" spans="1:44" s="2" customFormat="1" ht="9" customHeight="1">
      <c r="A29" s="65" t="s">
        <v>1</v>
      </c>
      <c r="B29" s="66">
        <v>62931</v>
      </c>
      <c r="C29" s="67"/>
      <c r="D29" s="66">
        <v>99</v>
      </c>
      <c r="E29" s="1911">
        <v>91.6</v>
      </c>
      <c r="F29" s="66">
        <v>7891</v>
      </c>
      <c r="G29" s="66">
        <v>444</v>
      </c>
      <c r="H29" s="66">
        <v>5291</v>
      </c>
      <c r="I29" s="69">
        <v>1799</v>
      </c>
      <c r="J29" s="69">
        <v>47510</v>
      </c>
      <c r="K29" s="69">
        <v>3127</v>
      </c>
      <c r="L29" s="69">
        <v>5112</v>
      </c>
      <c r="M29" s="70">
        <v>91</v>
      </c>
      <c r="N29" s="66">
        <v>6604</v>
      </c>
      <c r="O29" s="67"/>
      <c r="P29" s="66">
        <v>3</v>
      </c>
      <c r="Q29" s="1911">
        <v>92</v>
      </c>
      <c r="R29" s="66">
        <v>464.66666666666669</v>
      </c>
      <c r="S29" s="66">
        <v>60</v>
      </c>
      <c r="T29" s="66">
        <v>1718</v>
      </c>
      <c r="U29" s="69">
        <v>820</v>
      </c>
      <c r="V29" s="69">
        <v>2234</v>
      </c>
      <c r="W29" s="69">
        <v>317</v>
      </c>
      <c r="X29" s="69">
        <v>1423</v>
      </c>
      <c r="Y29" s="67">
        <v>91</v>
      </c>
      <c r="Z29" s="66">
        <v>56328</v>
      </c>
      <c r="AA29" s="67"/>
      <c r="AB29" s="66">
        <v>96</v>
      </c>
      <c r="AC29" s="1911">
        <v>91.7</v>
      </c>
      <c r="AD29" s="66">
        <v>7426.333333333333</v>
      </c>
      <c r="AE29" s="66">
        <v>384</v>
      </c>
      <c r="AF29" s="66">
        <v>3573</v>
      </c>
      <c r="AG29" s="69">
        <v>978</v>
      </c>
      <c r="AH29" s="69">
        <v>45276</v>
      </c>
      <c r="AI29" s="69">
        <v>2811</v>
      </c>
      <c r="AJ29" s="69">
        <v>3689</v>
      </c>
      <c r="AK29" s="67">
        <v>0</v>
      </c>
      <c r="AL29" s="52"/>
      <c r="AM29" s="52"/>
      <c r="AN29" s="52"/>
      <c r="AO29" s="52"/>
      <c r="AP29" s="52"/>
      <c r="AQ29" s="52"/>
      <c r="AR29" s="52"/>
    </row>
    <row r="30" spans="1:44" s="2" customFormat="1" ht="9" customHeight="1">
      <c r="A30" s="65" t="s">
        <v>2</v>
      </c>
      <c r="B30" s="71">
        <v>66653</v>
      </c>
      <c r="C30" s="72"/>
      <c r="D30" s="71">
        <v>99.666666666666671</v>
      </c>
      <c r="E30" s="1912">
        <v>91.8</v>
      </c>
      <c r="F30" s="71">
        <v>7918.666666666667</v>
      </c>
      <c r="G30" s="71">
        <v>444.33333333333331</v>
      </c>
      <c r="H30" s="71">
        <v>6541</v>
      </c>
      <c r="I30" s="74">
        <v>1858</v>
      </c>
      <c r="J30" s="74">
        <v>49022</v>
      </c>
      <c r="K30" s="74">
        <v>3188</v>
      </c>
      <c r="L30" s="74">
        <v>5948</v>
      </c>
      <c r="M30" s="75">
        <v>94</v>
      </c>
      <c r="N30" s="71">
        <v>8075</v>
      </c>
      <c r="O30" s="72"/>
      <c r="P30" s="71">
        <v>3</v>
      </c>
      <c r="Q30" s="1912">
        <v>92</v>
      </c>
      <c r="R30" s="71">
        <v>458.33333333333331</v>
      </c>
      <c r="S30" s="71">
        <v>60</v>
      </c>
      <c r="T30" s="71">
        <v>2201</v>
      </c>
      <c r="U30" s="74">
        <v>925</v>
      </c>
      <c r="V30" s="74">
        <v>2899</v>
      </c>
      <c r="W30" s="74">
        <v>365</v>
      </c>
      <c r="X30" s="74">
        <v>1590</v>
      </c>
      <c r="Y30" s="72">
        <v>94</v>
      </c>
      <c r="Z30" s="71">
        <v>58577</v>
      </c>
      <c r="AA30" s="72"/>
      <c r="AB30" s="71">
        <v>96.666666666666671</v>
      </c>
      <c r="AC30" s="1912">
        <v>91.7</v>
      </c>
      <c r="AD30" s="71">
        <v>7460.333333333333</v>
      </c>
      <c r="AE30" s="71">
        <v>384.33333333333331</v>
      </c>
      <c r="AF30" s="71">
        <v>4340</v>
      </c>
      <c r="AG30" s="74">
        <v>933</v>
      </c>
      <c r="AH30" s="74">
        <v>46123</v>
      </c>
      <c r="AI30" s="74">
        <v>2823</v>
      </c>
      <c r="AJ30" s="74">
        <v>4357</v>
      </c>
      <c r="AK30" s="72">
        <v>0</v>
      </c>
      <c r="AL30" s="52"/>
      <c r="AM30" s="52"/>
      <c r="AN30" s="52"/>
      <c r="AO30" s="52"/>
      <c r="AP30" s="52"/>
      <c r="AQ30" s="52"/>
      <c r="AR30" s="52"/>
    </row>
    <row r="31" spans="1:44" s="50" customFormat="1" ht="3.75" customHeight="1">
      <c r="A31" s="65"/>
      <c r="B31" s="66"/>
      <c r="C31" s="67"/>
      <c r="D31" s="66"/>
      <c r="E31" s="1911"/>
      <c r="F31" s="66"/>
      <c r="G31" s="66"/>
      <c r="H31" s="66"/>
      <c r="I31" s="69"/>
      <c r="J31" s="69"/>
      <c r="K31" s="69"/>
      <c r="L31" s="69"/>
      <c r="M31" s="70"/>
      <c r="N31" s="66"/>
      <c r="O31" s="67"/>
      <c r="P31" s="66"/>
      <c r="Q31" s="1911"/>
      <c r="R31" s="66"/>
      <c r="S31" s="66"/>
      <c r="T31" s="66"/>
      <c r="U31" s="69"/>
      <c r="V31" s="69"/>
      <c r="W31" s="69"/>
      <c r="X31" s="69"/>
      <c r="Y31" s="67"/>
      <c r="Z31" s="66"/>
      <c r="AA31" s="67"/>
      <c r="AB31" s="66"/>
      <c r="AC31" s="1911"/>
      <c r="AD31" s="66"/>
      <c r="AE31" s="66"/>
      <c r="AF31" s="66"/>
      <c r="AG31" s="69"/>
      <c r="AH31" s="69"/>
      <c r="AI31" s="69"/>
      <c r="AJ31" s="69"/>
      <c r="AK31" s="67"/>
      <c r="AL31" s="49"/>
      <c r="AM31" s="49"/>
      <c r="AN31" s="49"/>
      <c r="AO31" s="49"/>
      <c r="AP31" s="49"/>
      <c r="AQ31" s="49"/>
      <c r="AR31" s="49"/>
    </row>
    <row r="32" spans="1:44" s="2" customFormat="1" ht="9" customHeight="1">
      <c r="A32" s="65" t="s">
        <v>380</v>
      </c>
      <c r="B32" s="66">
        <v>61844</v>
      </c>
      <c r="C32" s="67"/>
      <c r="D32" s="66">
        <v>100</v>
      </c>
      <c r="E32" s="1911">
        <v>90</v>
      </c>
      <c r="F32" s="66">
        <v>7691.666666666667</v>
      </c>
      <c r="G32" s="66">
        <v>445</v>
      </c>
      <c r="H32" s="66">
        <v>5748</v>
      </c>
      <c r="I32" s="69">
        <v>1720</v>
      </c>
      <c r="J32" s="69">
        <v>46256</v>
      </c>
      <c r="K32" s="69">
        <v>2826</v>
      </c>
      <c r="L32" s="69">
        <v>5191</v>
      </c>
      <c r="M32" s="70">
        <v>103</v>
      </c>
      <c r="N32" s="66">
        <v>7733</v>
      </c>
      <c r="O32" s="67"/>
      <c r="P32" s="66">
        <v>3</v>
      </c>
      <c r="Q32" s="1911">
        <v>90.7</v>
      </c>
      <c r="R32" s="66">
        <v>442</v>
      </c>
      <c r="S32" s="66">
        <v>60</v>
      </c>
      <c r="T32" s="66">
        <v>2260</v>
      </c>
      <c r="U32" s="69">
        <v>896</v>
      </c>
      <c r="V32" s="69">
        <v>2746</v>
      </c>
      <c r="W32" s="69">
        <v>324</v>
      </c>
      <c r="X32" s="69">
        <v>1405</v>
      </c>
      <c r="Y32" s="67">
        <v>101</v>
      </c>
      <c r="Z32" s="66">
        <v>54112</v>
      </c>
      <c r="AA32" s="67"/>
      <c r="AB32" s="66">
        <v>97</v>
      </c>
      <c r="AC32" s="1911">
        <v>90</v>
      </c>
      <c r="AD32" s="66">
        <v>7249.666666666667</v>
      </c>
      <c r="AE32" s="66">
        <v>385</v>
      </c>
      <c r="AF32" s="66">
        <v>3488</v>
      </c>
      <c r="AG32" s="69">
        <v>825</v>
      </c>
      <c r="AH32" s="69">
        <v>43510</v>
      </c>
      <c r="AI32" s="69">
        <v>2503</v>
      </c>
      <c r="AJ32" s="69">
        <v>3785</v>
      </c>
      <c r="AK32" s="67">
        <v>0</v>
      </c>
      <c r="AL32" s="52"/>
      <c r="AM32" s="52"/>
      <c r="AN32" s="52"/>
      <c r="AO32" s="52"/>
      <c r="AP32" s="52"/>
      <c r="AQ32" s="52"/>
      <c r="AR32" s="52"/>
    </row>
    <row r="33" spans="1:44" s="2" customFormat="1" ht="9" customHeight="1">
      <c r="A33" s="65" t="s">
        <v>0</v>
      </c>
      <c r="B33" s="66">
        <v>60969</v>
      </c>
      <c r="C33" s="67"/>
      <c r="D33" s="66">
        <v>100</v>
      </c>
      <c r="E33" s="1911">
        <v>91</v>
      </c>
      <c r="F33" s="66">
        <v>7670.666666666667</v>
      </c>
      <c r="G33" s="66">
        <v>445</v>
      </c>
      <c r="H33" s="66">
        <v>5824</v>
      </c>
      <c r="I33" s="69">
        <v>1637</v>
      </c>
      <c r="J33" s="69">
        <v>45993</v>
      </c>
      <c r="K33" s="69">
        <v>2688</v>
      </c>
      <c r="L33" s="69">
        <v>4739</v>
      </c>
      <c r="M33" s="70">
        <v>88</v>
      </c>
      <c r="N33" s="66">
        <v>6578</v>
      </c>
      <c r="O33" s="67"/>
      <c r="P33" s="66">
        <v>3</v>
      </c>
      <c r="Q33" s="1911">
        <v>91</v>
      </c>
      <c r="R33" s="66">
        <v>441</v>
      </c>
      <c r="S33" s="66">
        <v>60</v>
      </c>
      <c r="T33" s="66">
        <v>2162</v>
      </c>
      <c r="U33" s="69">
        <v>755</v>
      </c>
      <c r="V33" s="69">
        <v>2096</v>
      </c>
      <c r="W33" s="69">
        <v>276</v>
      </c>
      <c r="X33" s="69">
        <v>1202</v>
      </c>
      <c r="Y33" s="67">
        <v>88</v>
      </c>
      <c r="Z33" s="66">
        <v>54390</v>
      </c>
      <c r="AA33" s="67"/>
      <c r="AB33" s="66">
        <v>97</v>
      </c>
      <c r="AC33" s="1911">
        <v>91</v>
      </c>
      <c r="AD33" s="66">
        <v>7229.666666666667</v>
      </c>
      <c r="AE33" s="66">
        <v>384.33333333333331</v>
      </c>
      <c r="AF33" s="66">
        <v>3662</v>
      </c>
      <c r="AG33" s="69">
        <v>882</v>
      </c>
      <c r="AH33" s="69">
        <v>43896</v>
      </c>
      <c r="AI33" s="69">
        <v>2412</v>
      </c>
      <c r="AJ33" s="69">
        <v>3537</v>
      </c>
      <c r="AK33" s="67">
        <v>0</v>
      </c>
      <c r="AL33" s="52"/>
      <c r="AM33" s="52"/>
      <c r="AN33" s="52"/>
      <c r="AO33" s="52"/>
      <c r="AP33" s="52"/>
      <c r="AQ33" s="52"/>
      <c r="AR33" s="52"/>
    </row>
    <row r="34" spans="1:44" s="2" customFormat="1" ht="9" customHeight="1">
      <c r="A34" s="65" t="s">
        <v>1</v>
      </c>
      <c r="B34" s="66">
        <v>62746</v>
      </c>
      <c r="C34" s="67"/>
      <c r="D34" s="66">
        <v>100.33333333333333</v>
      </c>
      <c r="E34" s="1911">
        <v>91.8</v>
      </c>
      <c r="F34" s="66">
        <v>7782</v>
      </c>
      <c r="G34" s="66">
        <v>445.33333333333331</v>
      </c>
      <c r="H34" s="66">
        <v>5035</v>
      </c>
      <c r="I34" s="69">
        <v>1806</v>
      </c>
      <c r="J34" s="69">
        <v>47356</v>
      </c>
      <c r="K34" s="69">
        <v>3149</v>
      </c>
      <c r="L34" s="69">
        <v>5311</v>
      </c>
      <c r="M34" s="70">
        <v>90</v>
      </c>
      <c r="N34" s="66">
        <v>6330</v>
      </c>
      <c r="O34" s="67"/>
      <c r="P34" s="66">
        <v>3</v>
      </c>
      <c r="Q34" s="1911">
        <v>92</v>
      </c>
      <c r="R34" s="66">
        <v>440</v>
      </c>
      <c r="S34" s="66">
        <v>60</v>
      </c>
      <c r="T34" s="66">
        <v>1591</v>
      </c>
      <c r="U34" s="69">
        <v>876</v>
      </c>
      <c r="V34" s="69">
        <v>2152</v>
      </c>
      <c r="W34" s="69">
        <v>310</v>
      </c>
      <c r="X34" s="69">
        <v>1314</v>
      </c>
      <c r="Y34" s="67">
        <v>89</v>
      </c>
      <c r="Z34" s="66">
        <v>56416</v>
      </c>
      <c r="AA34" s="67"/>
      <c r="AB34" s="66">
        <v>97.333333333333329</v>
      </c>
      <c r="AC34" s="1911">
        <v>91.8</v>
      </c>
      <c r="AD34" s="66">
        <v>7342</v>
      </c>
      <c r="AE34" s="66">
        <v>384.66666666666669</v>
      </c>
      <c r="AF34" s="66">
        <v>3444</v>
      </c>
      <c r="AG34" s="69">
        <v>931</v>
      </c>
      <c r="AH34" s="69">
        <v>45204</v>
      </c>
      <c r="AI34" s="69">
        <v>2839</v>
      </c>
      <c r="AJ34" s="69">
        <v>3997</v>
      </c>
      <c r="AK34" s="67">
        <v>0</v>
      </c>
      <c r="AL34" s="52"/>
      <c r="AM34" s="52"/>
      <c r="AN34" s="52"/>
      <c r="AO34" s="52"/>
      <c r="AP34" s="52"/>
      <c r="AQ34" s="52"/>
      <c r="AR34" s="52"/>
    </row>
    <row r="35" spans="1:44" s="2" customFormat="1" ht="9" customHeight="1">
      <c r="A35" s="65" t="s">
        <v>2</v>
      </c>
      <c r="B35" s="66">
        <v>65385</v>
      </c>
      <c r="C35" s="67"/>
      <c r="D35" s="66">
        <v>100.66666666666667</v>
      </c>
      <c r="E35" s="1911">
        <v>91.300000000000011</v>
      </c>
      <c r="F35" s="66">
        <v>7802.666666666667</v>
      </c>
      <c r="G35" s="66">
        <v>445</v>
      </c>
      <c r="H35" s="66">
        <v>5902</v>
      </c>
      <c r="I35" s="69">
        <v>1643</v>
      </c>
      <c r="J35" s="69">
        <v>49360</v>
      </c>
      <c r="K35" s="69">
        <v>3178</v>
      </c>
      <c r="L35" s="69">
        <v>5214</v>
      </c>
      <c r="M35" s="70">
        <v>86</v>
      </c>
      <c r="N35" s="66">
        <v>6937</v>
      </c>
      <c r="O35" s="67"/>
      <c r="P35" s="66">
        <v>3</v>
      </c>
      <c r="Q35" s="1911">
        <v>92</v>
      </c>
      <c r="R35" s="66">
        <v>441.33333333333331</v>
      </c>
      <c r="S35" s="66">
        <v>60</v>
      </c>
      <c r="T35" s="66">
        <v>1804</v>
      </c>
      <c r="U35" s="69">
        <v>772</v>
      </c>
      <c r="V35" s="69">
        <v>2780</v>
      </c>
      <c r="W35" s="69">
        <v>347</v>
      </c>
      <c r="X35" s="69">
        <v>1150</v>
      </c>
      <c r="Y35" s="67">
        <v>86</v>
      </c>
      <c r="Z35" s="66">
        <v>58448</v>
      </c>
      <c r="AA35" s="67"/>
      <c r="AB35" s="66">
        <v>97.666666666666671</v>
      </c>
      <c r="AC35" s="1911">
        <v>91.199999999999989</v>
      </c>
      <c r="AD35" s="66">
        <v>7361.333333333333</v>
      </c>
      <c r="AE35" s="66">
        <v>385</v>
      </c>
      <c r="AF35" s="66">
        <v>4098</v>
      </c>
      <c r="AG35" s="69">
        <v>872</v>
      </c>
      <c r="AH35" s="69">
        <v>46579</v>
      </c>
      <c r="AI35" s="69">
        <v>2833</v>
      </c>
      <c r="AJ35" s="69">
        <v>4064</v>
      </c>
      <c r="AK35" s="67">
        <v>0</v>
      </c>
      <c r="AL35" s="52"/>
      <c r="AM35" s="52"/>
      <c r="AN35" s="52"/>
      <c r="AO35" s="52"/>
      <c r="AP35" s="52"/>
      <c r="AQ35" s="52"/>
      <c r="AR35" s="52"/>
    </row>
    <row r="36" spans="1:44" s="50" customFormat="1" ht="3.75" customHeight="1">
      <c r="A36" s="77"/>
      <c r="B36" s="78"/>
      <c r="C36" s="79"/>
      <c r="D36" s="78"/>
      <c r="E36" s="1913"/>
      <c r="F36" s="78"/>
      <c r="G36" s="78"/>
      <c r="H36" s="78"/>
      <c r="I36" s="81"/>
      <c r="J36" s="81"/>
      <c r="K36" s="81"/>
      <c r="L36" s="81"/>
      <c r="M36" s="82"/>
      <c r="N36" s="78"/>
      <c r="O36" s="79"/>
      <c r="P36" s="78"/>
      <c r="Q36" s="1913"/>
      <c r="R36" s="78"/>
      <c r="S36" s="78"/>
      <c r="T36" s="78"/>
      <c r="U36" s="81"/>
      <c r="V36" s="81"/>
      <c r="W36" s="81"/>
      <c r="X36" s="81"/>
      <c r="Y36" s="79"/>
      <c r="Z36" s="78"/>
      <c r="AA36" s="79"/>
      <c r="AB36" s="78"/>
      <c r="AC36" s="1913"/>
      <c r="AD36" s="78"/>
      <c r="AE36" s="78"/>
      <c r="AF36" s="78"/>
      <c r="AG36" s="81"/>
      <c r="AH36" s="81"/>
      <c r="AI36" s="81"/>
      <c r="AJ36" s="81"/>
      <c r="AK36" s="79"/>
      <c r="AL36" s="49"/>
      <c r="AM36" s="49"/>
      <c r="AN36" s="49"/>
      <c r="AO36" s="49"/>
      <c r="AP36" s="49"/>
      <c r="AQ36" s="49"/>
      <c r="AR36" s="49"/>
    </row>
    <row r="37" spans="1:44" s="50" customFormat="1" ht="9" customHeight="1">
      <c r="A37" s="1903" t="s">
        <v>381</v>
      </c>
      <c r="B37" s="1632">
        <v>63949</v>
      </c>
      <c r="C37" s="1633"/>
      <c r="D37" s="1632">
        <v>106.66666666666667</v>
      </c>
      <c r="E37" s="1914">
        <v>90.6</v>
      </c>
      <c r="F37" s="1632">
        <v>7937.666666666667</v>
      </c>
      <c r="G37" s="1632">
        <v>455.33333333333331</v>
      </c>
      <c r="H37" s="1632">
        <v>5011</v>
      </c>
      <c r="I37" s="1635">
        <v>1597</v>
      </c>
      <c r="J37" s="1635">
        <v>49338</v>
      </c>
      <c r="K37" s="1635">
        <v>2913</v>
      </c>
      <c r="L37" s="1635">
        <v>4996</v>
      </c>
      <c r="M37" s="1636">
        <v>94</v>
      </c>
      <c r="N37" s="1632">
        <v>6825</v>
      </c>
      <c r="O37" s="1633"/>
      <c r="P37" s="1632">
        <v>3</v>
      </c>
      <c r="Q37" s="1914">
        <v>90.7</v>
      </c>
      <c r="R37" s="1632">
        <v>474.33333333333331</v>
      </c>
      <c r="S37" s="1632">
        <v>60</v>
      </c>
      <c r="T37" s="1632">
        <v>1853</v>
      </c>
      <c r="U37" s="1635">
        <v>839</v>
      </c>
      <c r="V37" s="1635">
        <v>2553</v>
      </c>
      <c r="W37" s="1635">
        <v>298</v>
      </c>
      <c r="X37" s="1635">
        <v>1189</v>
      </c>
      <c r="Y37" s="1633">
        <v>93</v>
      </c>
      <c r="Z37" s="1632">
        <v>57125</v>
      </c>
      <c r="AA37" s="1633"/>
      <c r="AB37" s="1632">
        <v>103.66666666666667</v>
      </c>
      <c r="AC37" s="1914">
        <v>90.6</v>
      </c>
      <c r="AD37" s="1632">
        <v>7463.333333333333</v>
      </c>
      <c r="AE37" s="1632">
        <v>395.33333333333331</v>
      </c>
      <c r="AF37" s="1632">
        <v>3158</v>
      </c>
      <c r="AG37" s="1635">
        <v>759</v>
      </c>
      <c r="AH37" s="1635">
        <v>46785</v>
      </c>
      <c r="AI37" s="1635">
        <v>2616</v>
      </c>
      <c r="AJ37" s="1635">
        <v>3808</v>
      </c>
      <c r="AK37" s="1633">
        <v>0</v>
      </c>
      <c r="AL37" s="49"/>
      <c r="AM37" s="49"/>
      <c r="AN37" s="49"/>
      <c r="AO37" s="49"/>
      <c r="AP37" s="49"/>
      <c r="AQ37" s="49"/>
      <c r="AR37" s="49"/>
    </row>
    <row r="38" spans="1:44" s="50" customFormat="1" ht="9" customHeight="1">
      <c r="A38" s="77" t="s">
        <v>0</v>
      </c>
      <c r="B38" s="1632">
        <v>69201</v>
      </c>
      <c r="C38" s="1633"/>
      <c r="D38" s="1632">
        <v>119</v>
      </c>
      <c r="E38" s="1914">
        <v>90.8</v>
      </c>
      <c r="F38" s="1632">
        <v>8920.6666666666661</v>
      </c>
      <c r="G38" s="1632">
        <v>477</v>
      </c>
      <c r="H38" s="1632">
        <v>4558</v>
      </c>
      <c r="I38" s="1635">
        <v>1304</v>
      </c>
      <c r="J38" s="1635">
        <v>55790</v>
      </c>
      <c r="K38" s="1635">
        <v>2954</v>
      </c>
      <c r="L38" s="1635">
        <v>4550</v>
      </c>
      <c r="M38" s="1636">
        <v>44</v>
      </c>
      <c r="N38" s="1632">
        <v>5000</v>
      </c>
      <c r="O38" s="1633"/>
      <c r="P38" s="1632">
        <v>3</v>
      </c>
      <c r="Q38" s="1914">
        <v>84</v>
      </c>
      <c r="R38" s="1632">
        <v>463.33333333333331</v>
      </c>
      <c r="S38" s="1632">
        <v>60</v>
      </c>
      <c r="T38" s="1632">
        <v>1585</v>
      </c>
      <c r="U38" s="1635">
        <v>580</v>
      </c>
      <c r="V38" s="1635">
        <v>1667</v>
      </c>
      <c r="W38" s="1635">
        <v>215</v>
      </c>
      <c r="X38" s="1635">
        <v>911</v>
      </c>
      <c r="Y38" s="1633">
        <v>44</v>
      </c>
      <c r="Z38" s="1632">
        <v>64200</v>
      </c>
      <c r="AA38" s="1633"/>
      <c r="AB38" s="1632">
        <v>116</v>
      </c>
      <c r="AC38" s="1914">
        <v>90.9</v>
      </c>
      <c r="AD38" s="1632">
        <v>8457.3333333333339</v>
      </c>
      <c r="AE38" s="1632">
        <v>417</v>
      </c>
      <c r="AF38" s="1632">
        <v>2974</v>
      </c>
      <c r="AG38" s="1635">
        <v>725</v>
      </c>
      <c r="AH38" s="1635">
        <v>54123</v>
      </c>
      <c r="AI38" s="1635">
        <v>2739</v>
      </c>
      <c r="AJ38" s="1635">
        <v>3639</v>
      </c>
      <c r="AK38" s="1633">
        <v>0</v>
      </c>
      <c r="AL38" s="49"/>
      <c r="AM38" s="49"/>
      <c r="AN38" s="49"/>
      <c r="AO38" s="49"/>
      <c r="AP38" s="49"/>
      <c r="AQ38" s="49"/>
      <c r="AR38" s="49"/>
    </row>
    <row r="39" spans="1:44" s="50" customFormat="1" ht="9" customHeight="1">
      <c r="A39" s="77" t="s">
        <v>1</v>
      </c>
      <c r="B39" s="1632">
        <v>70384</v>
      </c>
      <c r="C39" s="1633"/>
      <c r="D39" s="1632">
        <v>118.33333333333333</v>
      </c>
      <c r="E39" s="1914">
        <v>91.8</v>
      </c>
      <c r="F39" s="1632">
        <v>9148</v>
      </c>
      <c r="G39" s="1632">
        <v>468.33333333333331</v>
      </c>
      <c r="H39" s="1632">
        <v>4398</v>
      </c>
      <c r="I39" s="1635">
        <v>1724</v>
      </c>
      <c r="J39" s="1635">
        <v>55889</v>
      </c>
      <c r="K39" s="1635">
        <v>3207</v>
      </c>
      <c r="L39" s="1635">
        <v>5085</v>
      </c>
      <c r="M39" s="1636">
        <v>78</v>
      </c>
      <c r="N39" s="1632" t="s">
        <v>35</v>
      </c>
      <c r="O39" s="1633"/>
      <c r="P39" s="1632">
        <v>2.6666666666666665</v>
      </c>
      <c r="Q39" s="1914" t="s">
        <v>35</v>
      </c>
      <c r="R39" s="1632">
        <v>412</v>
      </c>
      <c r="S39" s="1632" t="s">
        <v>35</v>
      </c>
      <c r="T39" s="1632" t="s">
        <v>35</v>
      </c>
      <c r="U39" s="1635" t="s">
        <v>35</v>
      </c>
      <c r="V39" s="1635" t="s">
        <v>35</v>
      </c>
      <c r="W39" s="1635" t="s">
        <v>35</v>
      </c>
      <c r="X39" s="1635" t="s">
        <v>35</v>
      </c>
      <c r="Y39" s="1633" t="s">
        <v>35</v>
      </c>
      <c r="Z39" s="1632" t="s">
        <v>35</v>
      </c>
      <c r="AA39" s="1633"/>
      <c r="AB39" s="1632">
        <v>115.66666666666667</v>
      </c>
      <c r="AC39" s="1914" t="s">
        <v>35</v>
      </c>
      <c r="AD39" s="1632">
        <v>8736</v>
      </c>
      <c r="AE39" s="1632" t="s">
        <v>35</v>
      </c>
      <c r="AF39" s="1632" t="s">
        <v>35</v>
      </c>
      <c r="AG39" s="1635" t="s">
        <v>35</v>
      </c>
      <c r="AH39" s="1635" t="s">
        <v>35</v>
      </c>
      <c r="AI39" s="1635" t="s">
        <v>35</v>
      </c>
      <c r="AJ39" s="1635" t="s">
        <v>35</v>
      </c>
      <c r="AK39" s="1633" t="s">
        <v>35</v>
      </c>
      <c r="AL39" s="49"/>
      <c r="AM39" s="49"/>
      <c r="AN39" s="49"/>
      <c r="AO39" s="49"/>
      <c r="AP39" s="49"/>
      <c r="AQ39" s="49"/>
      <c r="AR39" s="49"/>
    </row>
    <row r="40" spans="1:44" s="50" customFormat="1" ht="9" customHeight="1">
      <c r="A40" s="77" t="s">
        <v>2</v>
      </c>
      <c r="B40" s="1632">
        <v>72614</v>
      </c>
      <c r="C40" s="1633"/>
      <c r="D40" s="1632">
        <v>116.66666666666667</v>
      </c>
      <c r="E40" s="1914">
        <v>91.4</v>
      </c>
      <c r="F40" s="1632">
        <v>9198.3333333333339</v>
      </c>
      <c r="G40" s="1632">
        <v>453</v>
      </c>
      <c r="H40" s="1632">
        <v>4819</v>
      </c>
      <c r="I40" s="1635">
        <v>1570</v>
      </c>
      <c r="J40" s="1635">
        <v>57421</v>
      </c>
      <c r="K40" s="1635">
        <v>3460</v>
      </c>
      <c r="L40" s="1635">
        <v>5286</v>
      </c>
      <c r="M40" s="1636">
        <v>57</v>
      </c>
      <c r="N40" s="1632" t="s">
        <v>35</v>
      </c>
      <c r="O40" s="1633"/>
      <c r="P40" s="1632">
        <v>2</v>
      </c>
      <c r="Q40" s="1914" t="s">
        <v>35</v>
      </c>
      <c r="R40" s="1632">
        <v>343.33333333333331</v>
      </c>
      <c r="S40" s="1632" t="s">
        <v>35</v>
      </c>
      <c r="T40" s="1632" t="s">
        <v>35</v>
      </c>
      <c r="U40" s="1635" t="s">
        <v>35</v>
      </c>
      <c r="V40" s="1635" t="s">
        <v>35</v>
      </c>
      <c r="W40" s="1635" t="s">
        <v>35</v>
      </c>
      <c r="X40" s="1635" t="s">
        <v>35</v>
      </c>
      <c r="Y40" s="1633" t="s">
        <v>35</v>
      </c>
      <c r="Z40" s="1632" t="s">
        <v>35</v>
      </c>
      <c r="AA40" s="1633"/>
      <c r="AB40" s="1632">
        <v>114.66666666666667</v>
      </c>
      <c r="AC40" s="1914" t="s">
        <v>35</v>
      </c>
      <c r="AD40" s="1632">
        <v>8855</v>
      </c>
      <c r="AE40" s="1632" t="s">
        <v>35</v>
      </c>
      <c r="AF40" s="1632" t="s">
        <v>35</v>
      </c>
      <c r="AG40" s="1635" t="s">
        <v>35</v>
      </c>
      <c r="AH40" s="1635" t="s">
        <v>35</v>
      </c>
      <c r="AI40" s="1635" t="s">
        <v>35</v>
      </c>
      <c r="AJ40" s="1635" t="s">
        <v>35</v>
      </c>
      <c r="AK40" s="1633" t="s">
        <v>35</v>
      </c>
      <c r="AL40" s="49"/>
      <c r="AM40" s="49"/>
      <c r="AN40" s="49"/>
      <c r="AO40" s="49"/>
      <c r="AP40" s="49"/>
      <c r="AQ40" s="49"/>
      <c r="AR40" s="49"/>
    </row>
    <row r="41" spans="1:44" s="2" customFormat="1" ht="3.75" customHeight="1">
      <c r="A41" s="83"/>
      <c r="B41" s="84"/>
      <c r="C41" s="85"/>
      <c r="D41" s="86"/>
      <c r="E41" s="1915"/>
      <c r="F41" s="86"/>
      <c r="G41" s="86"/>
      <c r="H41" s="87"/>
      <c r="I41" s="88"/>
      <c r="J41" s="88"/>
      <c r="K41" s="88"/>
      <c r="L41" s="88"/>
      <c r="M41" s="89"/>
      <c r="N41" s="84"/>
      <c r="O41" s="85"/>
      <c r="P41" s="86"/>
      <c r="Q41" s="1915"/>
      <c r="R41" s="86"/>
      <c r="S41" s="86"/>
      <c r="T41" s="87"/>
      <c r="U41" s="88"/>
      <c r="V41" s="88"/>
      <c r="W41" s="88"/>
      <c r="X41" s="88"/>
      <c r="Y41" s="90"/>
      <c r="Z41" s="84"/>
      <c r="AA41" s="85"/>
      <c r="AB41" s="86"/>
      <c r="AC41" s="1915"/>
      <c r="AD41" s="86"/>
      <c r="AE41" s="86"/>
      <c r="AF41" s="87"/>
      <c r="AG41" s="88"/>
      <c r="AH41" s="88"/>
      <c r="AI41" s="88"/>
      <c r="AJ41" s="88"/>
      <c r="AK41" s="90"/>
      <c r="AL41" s="52"/>
      <c r="AM41" s="52"/>
      <c r="AN41" s="52"/>
      <c r="AO41" s="52"/>
      <c r="AP41" s="52"/>
      <c r="AQ41" s="52"/>
      <c r="AR41" s="52"/>
    </row>
    <row r="42" spans="1:44" s="2" customFormat="1" ht="3.75" customHeight="1">
      <c r="A42" s="57"/>
      <c r="B42" s="91"/>
      <c r="C42" s="92"/>
      <c r="D42" s="93"/>
      <c r="E42" s="1916"/>
      <c r="F42" s="93"/>
      <c r="G42" s="93"/>
      <c r="H42" s="94"/>
      <c r="I42" s="95"/>
      <c r="J42" s="95"/>
      <c r="K42" s="95"/>
      <c r="L42" s="95"/>
      <c r="M42" s="96"/>
      <c r="N42" s="91"/>
      <c r="O42" s="92"/>
      <c r="P42" s="93"/>
      <c r="Q42" s="1916"/>
      <c r="R42" s="93"/>
      <c r="S42" s="93"/>
      <c r="T42" s="94"/>
      <c r="U42" s="95"/>
      <c r="V42" s="95"/>
      <c r="W42" s="95"/>
      <c r="X42" s="95"/>
      <c r="Y42" s="97"/>
      <c r="Z42" s="91"/>
      <c r="AA42" s="92"/>
      <c r="AB42" s="93"/>
      <c r="AC42" s="1916"/>
      <c r="AD42" s="93"/>
      <c r="AE42" s="93"/>
      <c r="AF42" s="94"/>
      <c r="AG42" s="95"/>
      <c r="AH42" s="95"/>
      <c r="AI42" s="95"/>
      <c r="AJ42" s="95"/>
      <c r="AK42" s="97"/>
      <c r="AL42" s="52"/>
      <c r="AM42" s="52"/>
      <c r="AN42" s="52"/>
      <c r="AO42" s="52"/>
      <c r="AP42" s="52"/>
      <c r="AQ42" s="52"/>
      <c r="AR42" s="52"/>
    </row>
    <row r="43" spans="1:44" s="50" customFormat="1" ht="9" customHeight="1">
      <c r="A43" s="98">
        <v>43831</v>
      </c>
      <c r="B43" s="1637">
        <v>21017</v>
      </c>
      <c r="C43" s="1638"/>
      <c r="D43" s="1637">
        <v>101</v>
      </c>
      <c r="E43" s="1917">
        <v>31</v>
      </c>
      <c r="F43" s="1637">
        <v>7753</v>
      </c>
      <c r="G43" s="1637">
        <v>446</v>
      </c>
      <c r="H43" s="1640">
        <v>1992</v>
      </c>
      <c r="I43" s="1641">
        <v>662</v>
      </c>
      <c r="J43" s="1641">
        <v>15532</v>
      </c>
      <c r="K43" s="1641">
        <v>1020</v>
      </c>
      <c r="L43" s="1641">
        <v>1770</v>
      </c>
      <c r="M43" s="1642">
        <v>40</v>
      </c>
      <c r="N43" s="1637">
        <v>2390</v>
      </c>
      <c r="O43" s="1638"/>
      <c r="P43" s="1637">
        <v>3</v>
      </c>
      <c r="Q43" s="1917">
        <v>30.7</v>
      </c>
      <c r="R43" s="1637">
        <v>477</v>
      </c>
      <c r="S43" s="1637">
        <v>60</v>
      </c>
      <c r="T43" s="1637">
        <v>696</v>
      </c>
      <c r="U43" s="1641">
        <v>334</v>
      </c>
      <c r="V43" s="1641">
        <v>799</v>
      </c>
      <c r="W43" s="1641">
        <v>112</v>
      </c>
      <c r="X43" s="1641">
        <v>409</v>
      </c>
      <c r="Y43" s="1638">
        <v>40</v>
      </c>
      <c r="Z43" s="1637">
        <v>18627</v>
      </c>
      <c r="AA43" s="1638"/>
      <c r="AB43" s="1637">
        <v>98</v>
      </c>
      <c r="AC43" s="1917">
        <v>31</v>
      </c>
      <c r="AD43" s="1637">
        <v>7276</v>
      </c>
      <c r="AE43" s="1637">
        <v>386</v>
      </c>
      <c r="AF43" s="1637">
        <v>1296</v>
      </c>
      <c r="AG43" s="1641">
        <v>328</v>
      </c>
      <c r="AH43" s="1641">
        <v>14733</v>
      </c>
      <c r="AI43" s="1641">
        <v>909</v>
      </c>
      <c r="AJ43" s="1641">
        <v>1361</v>
      </c>
      <c r="AK43" s="1638">
        <v>0</v>
      </c>
      <c r="AL43" s="49"/>
      <c r="AM43" s="49"/>
      <c r="AN43" s="49"/>
      <c r="AO43" s="49"/>
      <c r="AP43" s="49"/>
      <c r="AQ43" s="49"/>
      <c r="AR43" s="49"/>
    </row>
    <row r="44" spans="1:44" s="50" customFormat="1" ht="9" customHeight="1">
      <c r="A44" s="99">
        <v>43862</v>
      </c>
      <c r="B44" s="1637">
        <v>19726</v>
      </c>
      <c r="C44" s="1638"/>
      <c r="D44" s="1637">
        <v>102</v>
      </c>
      <c r="E44" s="1917">
        <v>28.8</v>
      </c>
      <c r="F44" s="1637">
        <v>7524</v>
      </c>
      <c r="G44" s="1637">
        <v>448</v>
      </c>
      <c r="H44" s="1640">
        <v>1386</v>
      </c>
      <c r="I44" s="1641">
        <v>456</v>
      </c>
      <c r="J44" s="1641">
        <v>15460</v>
      </c>
      <c r="K44" s="1641">
        <v>880</v>
      </c>
      <c r="L44" s="1641">
        <v>1514</v>
      </c>
      <c r="M44" s="1642">
        <v>30</v>
      </c>
      <c r="N44" s="1637">
        <v>2285</v>
      </c>
      <c r="O44" s="1638"/>
      <c r="P44" s="1637">
        <v>3</v>
      </c>
      <c r="Q44" s="1917">
        <v>29</v>
      </c>
      <c r="R44" s="1637">
        <v>477</v>
      </c>
      <c r="S44" s="1637">
        <v>60</v>
      </c>
      <c r="T44" s="1637">
        <v>494</v>
      </c>
      <c r="U44" s="1641">
        <v>243</v>
      </c>
      <c r="V44" s="1641">
        <v>1040</v>
      </c>
      <c r="W44" s="1641">
        <v>94</v>
      </c>
      <c r="X44" s="1641">
        <v>384</v>
      </c>
      <c r="Y44" s="1638">
        <v>30</v>
      </c>
      <c r="Z44" s="1637">
        <v>17442</v>
      </c>
      <c r="AA44" s="1638"/>
      <c r="AB44" s="1637">
        <v>99</v>
      </c>
      <c r="AC44" s="1917">
        <v>28.8</v>
      </c>
      <c r="AD44" s="1637">
        <v>7047</v>
      </c>
      <c r="AE44" s="1637">
        <v>388</v>
      </c>
      <c r="AF44" s="1637">
        <v>892</v>
      </c>
      <c r="AG44" s="1641">
        <v>213</v>
      </c>
      <c r="AH44" s="1641">
        <v>14420</v>
      </c>
      <c r="AI44" s="1641">
        <v>786</v>
      </c>
      <c r="AJ44" s="1641">
        <v>1131</v>
      </c>
      <c r="AK44" s="1638">
        <v>0</v>
      </c>
      <c r="AL44" s="49"/>
      <c r="AM44" s="49"/>
      <c r="AN44" s="49"/>
      <c r="AO44" s="49"/>
      <c r="AP44" s="49"/>
      <c r="AQ44" s="49"/>
      <c r="AR44" s="49"/>
    </row>
    <row r="45" spans="1:44" s="50" customFormat="1" ht="9" customHeight="1">
      <c r="A45" s="99">
        <v>43891</v>
      </c>
      <c r="B45" s="1637">
        <v>23206</v>
      </c>
      <c r="C45" s="1638"/>
      <c r="D45" s="1637">
        <v>117</v>
      </c>
      <c r="E45" s="1917">
        <v>30.8</v>
      </c>
      <c r="F45" s="1637">
        <v>8536</v>
      </c>
      <c r="G45" s="1637">
        <v>472</v>
      </c>
      <c r="H45" s="1640">
        <v>1633</v>
      </c>
      <c r="I45" s="1641">
        <v>479</v>
      </c>
      <c r="J45" s="1641">
        <v>18346</v>
      </c>
      <c r="K45" s="1641">
        <v>1013</v>
      </c>
      <c r="L45" s="1641">
        <v>1712</v>
      </c>
      <c r="M45" s="1642">
        <v>24</v>
      </c>
      <c r="N45" s="1637">
        <v>2150</v>
      </c>
      <c r="O45" s="1638"/>
      <c r="P45" s="1637">
        <v>3</v>
      </c>
      <c r="Q45" s="1917">
        <v>31</v>
      </c>
      <c r="R45" s="1637">
        <v>469</v>
      </c>
      <c r="S45" s="1637">
        <v>60</v>
      </c>
      <c r="T45" s="1637">
        <v>663</v>
      </c>
      <c r="U45" s="1641">
        <v>262</v>
      </c>
      <c r="V45" s="1641">
        <v>714</v>
      </c>
      <c r="W45" s="1641">
        <v>92</v>
      </c>
      <c r="X45" s="1641">
        <v>396</v>
      </c>
      <c r="Y45" s="1638">
        <v>23</v>
      </c>
      <c r="Z45" s="1637">
        <v>21056</v>
      </c>
      <c r="AA45" s="1638"/>
      <c r="AB45" s="1637">
        <v>114</v>
      </c>
      <c r="AC45" s="1917">
        <v>30.8</v>
      </c>
      <c r="AD45" s="1637">
        <v>8067</v>
      </c>
      <c r="AE45" s="1637">
        <v>412</v>
      </c>
      <c r="AF45" s="1637">
        <v>970</v>
      </c>
      <c r="AG45" s="1641">
        <v>218</v>
      </c>
      <c r="AH45" s="1641">
        <v>17632</v>
      </c>
      <c r="AI45" s="1641">
        <v>921</v>
      </c>
      <c r="AJ45" s="1641">
        <v>1316</v>
      </c>
      <c r="AK45" s="1638">
        <v>0</v>
      </c>
      <c r="AL45" s="49"/>
      <c r="AM45" s="49"/>
      <c r="AN45" s="49"/>
      <c r="AO45" s="49"/>
      <c r="AP45" s="49"/>
      <c r="AQ45" s="49"/>
      <c r="AR45" s="49"/>
    </row>
    <row r="46" spans="1:44" s="50" customFormat="1" ht="9" customHeight="1">
      <c r="A46" s="99">
        <v>43922</v>
      </c>
      <c r="B46" s="1637">
        <v>22046</v>
      </c>
      <c r="C46" s="1638"/>
      <c r="D46" s="1637">
        <v>119</v>
      </c>
      <c r="E46" s="1917">
        <v>29.9</v>
      </c>
      <c r="F46" s="1637">
        <v>8823</v>
      </c>
      <c r="G46" s="1637">
        <v>477</v>
      </c>
      <c r="H46" s="1640">
        <v>1047</v>
      </c>
      <c r="I46" s="1641">
        <v>273</v>
      </c>
      <c r="J46" s="1641">
        <v>18474</v>
      </c>
      <c r="K46" s="1641">
        <v>906</v>
      </c>
      <c r="L46" s="1641">
        <v>1338</v>
      </c>
      <c r="M46" s="1642">
        <v>8</v>
      </c>
      <c r="N46" s="1637">
        <v>1262</v>
      </c>
      <c r="O46" s="1638"/>
      <c r="P46" s="1637">
        <v>3</v>
      </c>
      <c r="Q46" s="1917">
        <v>25.7</v>
      </c>
      <c r="R46" s="1637">
        <v>470</v>
      </c>
      <c r="S46" s="1637">
        <v>60</v>
      </c>
      <c r="T46" s="1637">
        <v>411</v>
      </c>
      <c r="U46" s="1641">
        <v>101</v>
      </c>
      <c r="V46" s="1641">
        <v>484</v>
      </c>
      <c r="W46" s="1641">
        <v>35</v>
      </c>
      <c r="X46" s="1641">
        <v>223</v>
      </c>
      <c r="Y46" s="1638">
        <v>8</v>
      </c>
      <c r="Z46" s="1637">
        <v>20784</v>
      </c>
      <c r="AA46" s="1638"/>
      <c r="AB46" s="1637">
        <v>116</v>
      </c>
      <c r="AC46" s="1917">
        <v>30</v>
      </c>
      <c r="AD46" s="1637">
        <v>8353</v>
      </c>
      <c r="AE46" s="1637">
        <v>417</v>
      </c>
      <c r="AF46" s="1637">
        <v>636</v>
      </c>
      <c r="AG46" s="1641">
        <v>172</v>
      </c>
      <c r="AH46" s="1641">
        <v>17990</v>
      </c>
      <c r="AI46" s="1641">
        <v>871</v>
      </c>
      <c r="AJ46" s="1641">
        <v>1115</v>
      </c>
      <c r="AK46" s="1638">
        <v>0</v>
      </c>
      <c r="AL46" s="49"/>
      <c r="AM46" s="49"/>
      <c r="AN46" s="49"/>
      <c r="AO46" s="49"/>
      <c r="AP46" s="49"/>
      <c r="AQ46" s="49"/>
      <c r="AR46" s="49"/>
    </row>
    <row r="47" spans="1:44" s="50" customFormat="1" ht="9" customHeight="1">
      <c r="A47" s="99">
        <v>43952</v>
      </c>
      <c r="B47" s="1637">
        <v>23496</v>
      </c>
      <c r="C47" s="1638"/>
      <c r="D47" s="1637">
        <v>119</v>
      </c>
      <c r="E47" s="1917">
        <v>30.9</v>
      </c>
      <c r="F47" s="1637">
        <v>9043</v>
      </c>
      <c r="G47" s="1637">
        <v>477</v>
      </c>
      <c r="H47" s="1640">
        <v>1407</v>
      </c>
      <c r="I47" s="1641">
        <v>367</v>
      </c>
      <c r="J47" s="1641">
        <v>19280</v>
      </c>
      <c r="K47" s="1641">
        <v>954</v>
      </c>
      <c r="L47" s="1641">
        <v>1476</v>
      </c>
      <c r="M47" s="1642">
        <v>11</v>
      </c>
      <c r="N47" s="1637">
        <v>1427</v>
      </c>
      <c r="O47" s="1638"/>
      <c r="P47" s="1637">
        <v>3</v>
      </c>
      <c r="Q47" s="1917">
        <v>28.3</v>
      </c>
      <c r="R47" s="1637">
        <v>464</v>
      </c>
      <c r="S47" s="1637">
        <v>60</v>
      </c>
      <c r="T47" s="1637">
        <v>449</v>
      </c>
      <c r="U47" s="1641">
        <v>153</v>
      </c>
      <c r="V47" s="1641">
        <v>525</v>
      </c>
      <c r="W47" s="1641">
        <v>56</v>
      </c>
      <c r="X47" s="1641">
        <v>234</v>
      </c>
      <c r="Y47" s="1638">
        <v>11</v>
      </c>
      <c r="Z47" s="1637">
        <v>22069</v>
      </c>
      <c r="AA47" s="1638"/>
      <c r="AB47" s="1637">
        <v>116</v>
      </c>
      <c r="AC47" s="1917">
        <v>30.9</v>
      </c>
      <c r="AD47" s="1637">
        <v>8579</v>
      </c>
      <c r="AE47" s="1637">
        <v>417</v>
      </c>
      <c r="AF47" s="1637">
        <v>959</v>
      </c>
      <c r="AG47" s="1641">
        <v>215</v>
      </c>
      <c r="AH47" s="1641">
        <v>18755</v>
      </c>
      <c r="AI47" s="1641">
        <v>898</v>
      </c>
      <c r="AJ47" s="1641">
        <v>1242</v>
      </c>
      <c r="AK47" s="1638">
        <v>0</v>
      </c>
      <c r="AL47" s="49"/>
      <c r="AM47" s="49"/>
      <c r="AN47" s="49"/>
      <c r="AO47" s="49"/>
      <c r="AP47" s="49"/>
      <c r="AQ47" s="49"/>
      <c r="AR47" s="49"/>
    </row>
    <row r="48" spans="1:44" s="50" customFormat="1" ht="9" customHeight="1">
      <c r="A48" s="99">
        <v>43983</v>
      </c>
      <c r="B48" s="1637">
        <v>23659</v>
      </c>
      <c r="C48" s="1638"/>
      <c r="D48" s="1637">
        <v>119</v>
      </c>
      <c r="E48" s="1917">
        <v>30</v>
      </c>
      <c r="F48" s="1637">
        <v>8896</v>
      </c>
      <c r="G48" s="1637">
        <v>477</v>
      </c>
      <c r="H48" s="1640">
        <v>2104</v>
      </c>
      <c r="I48" s="1641">
        <v>664</v>
      </c>
      <c r="J48" s="1641">
        <v>18036</v>
      </c>
      <c r="K48" s="1641">
        <v>1094</v>
      </c>
      <c r="L48" s="1641">
        <v>1736</v>
      </c>
      <c r="M48" s="1642">
        <v>25</v>
      </c>
      <c r="N48" s="1637">
        <v>2312</v>
      </c>
      <c r="O48" s="1638"/>
      <c r="P48" s="1637">
        <v>3</v>
      </c>
      <c r="Q48" s="1917">
        <v>30</v>
      </c>
      <c r="R48" s="1637">
        <v>456</v>
      </c>
      <c r="S48" s="1637">
        <v>60</v>
      </c>
      <c r="T48" s="1637">
        <v>725</v>
      </c>
      <c r="U48" s="1641">
        <v>326</v>
      </c>
      <c r="V48" s="1641">
        <v>658</v>
      </c>
      <c r="W48" s="1641">
        <v>124</v>
      </c>
      <c r="X48" s="1641">
        <v>454</v>
      </c>
      <c r="Y48" s="1638">
        <v>25</v>
      </c>
      <c r="Z48" s="1637">
        <v>21347</v>
      </c>
      <c r="AA48" s="1638"/>
      <c r="AB48" s="1637">
        <v>116</v>
      </c>
      <c r="AC48" s="1917">
        <v>30</v>
      </c>
      <c r="AD48" s="1637">
        <v>8440</v>
      </c>
      <c r="AE48" s="1637">
        <v>417</v>
      </c>
      <c r="AF48" s="1637">
        <v>1379</v>
      </c>
      <c r="AG48" s="1641">
        <v>338</v>
      </c>
      <c r="AH48" s="1641">
        <v>17378</v>
      </c>
      <c r="AI48" s="1641">
        <v>970</v>
      </c>
      <c r="AJ48" s="1641">
        <v>1282</v>
      </c>
      <c r="AK48" s="1638">
        <v>0</v>
      </c>
      <c r="AL48" s="49"/>
      <c r="AM48" s="49"/>
      <c r="AN48" s="49"/>
      <c r="AO48" s="49"/>
      <c r="AP48" s="49"/>
      <c r="AQ48" s="49"/>
      <c r="AR48" s="49"/>
    </row>
    <row r="49" spans="1:44" s="50" customFormat="1" ht="9" customHeight="1">
      <c r="A49" s="99">
        <v>44013</v>
      </c>
      <c r="B49" s="1637">
        <v>23566</v>
      </c>
      <c r="C49" s="1638"/>
      <c r="D49" s="1637">
        <v>119</v>
      </c>
      <c r="E49" s="1917">
        <v>30.9</v>
      </c>
      <c r="F49" s="1637">
        <v>9137</v>
      </c>
      <c r="G49" s="1637">
        <v>477</v>
      </c>
      <c r="H49" s="1640">
        <v>1615</v>
      </c>
      <c r="I49" s="1641">
        <v>607</v>
      </c>
      <c r="J49" s="1641">
        <v>18549</v>
      </c>
      <c r="K49" s="1641">
        <v>1083</v>
      </c>
      <c r="L49" s="1641">
        <v>1684</v>
      </c>
      <c r="M49" s="1642">
        <v>27</v>
      </c>
      <c r="N49" s="1637">
        <v>2211</v>
      </c>
      <c r="O49" s="1638"/>
      <c r="P49" s="1637">
        <v>3</v>
      </c>
      <c r="Q49" s="1917">
        <v>31</v>
      </c>
      <c r="R49" s="1637">
        <v>450</v>
      </c>
      <c r="S49" s="1637">
        <v>60</v>
      </c>
      <c r="T49" s="1637">
        <v>572</v>
      </c>
      <c r="U49" s="1641">
        <v>310</v>
      </c>
      <c r="V49" s="1641">
        <v>789</v>
      </c>
      <c r="W49" s="1641">
        <v>118</v>
      </c>
      <c r="X49" s="1641">
        <v>394</v>
      </c>
      <c r="Y49" s="1638">
        <v>27</v>
      </c>
      <c r="Z49" s="1637">
        <v>21356</v>
      </c>
      <c r="AA49" s="1638"/>
      <c r="AB49" s="1637">
        <v>116</v>
      </c>
      <c r="AC49" s="1917">
        <v>30.9</v>
      </c>
      <c r="AD49" s="1637">
        <v>8687</v>
      </c>
      <c r="AE49" s="1637">
        <v>417</v>
      </c>
      <c r="AF49" s="1637">
        <v>1043</v>
      </c>
      <c r="AG49" s="1641">
        <v>297</v>
      </c>
      <c r="AH49" s="1641">
        <v>17760</v>
      </c>
      <c r="AI49" s="1641">
        <v>965</v>
      </c>
      <c r="AJ49" s="1641">
        <v>1290</v>
      </c>
      <c r="AK49" s="1638">
        <v>0</v>
      </c>
      <c r="AL49" s="49"/>
      <c r="AM49" s="49"/>
      <c r="AN49" s="49"/>
      <c r="AO49" s="49"/>
      <c r="AP49" s="49"/>
      <c r="AQ49" s="49"/>
      <c r="AR49" s="49"/>
    </row>
    <row r="50" spans="1:44" s="50" customFormat="1" ht="9" customHeight="1">
      <c r="A50" s="99">
        <v>44044</v>
      </c>
      <c r="B50" s="1637">
        <v>25189</v>
      </c>
      <c r="C50" s="1638"/>
      <c r="D50" s="1637">
        <v>119</v>
      </c>
      <c r="E50" s="1917">
        <v>30.9</v>
      </c>
      <c r="F50" s="1637">
        <v>9423</v>
      </c>
      <c r="G50" s="1637">
        <v>477</v>
      </c>
      <c r="H50" s="1640">
        <v>1617</v>
      </c>
      <c r="I50" s="1641">
        <v>671</v>
      </c>
      <c r="J50" s="1641">
        <v>19712</v>
      </c>
      <c r="K50" s="1641">
        <v>1215</v>
      </c>
      <c r="L50" s="1641">
        <v>1939</v>
      </c>
      <c r="M50" s="1642">
        <v>34</v>
      </c>
      <c r="N50" s="1637">
        <v>2371</v>
      </c>
      <c r="O50" s="1638"/>
      <c r="P50" s="1637">
        <v>3</v>
      </c>
      <c r="Q50" s="1917">
        <v>31</v>
      </c>
      <c r="R50" s="1637">
        <v>445</v>
      </c>
      <c r="S50" s="1637">
        <v>60</v>
      </c>
      <c r="T50" s="1637">
        <v>586</v>
      </c>
      <c r="U50" s="1641">
        <v>393</v>
      </c>
      <c r="V50" s="1641">
        <v>712</v>
      </c>
      <c r="W50" s="1641">
        <v>142</v>
      </c>
      <c r="X50" s="1641">
        <v>505</v>
      </c>
      <c r="Y50" s="1638">
        <v>34</v>
      </c>
      <c r="Z50" s="1637">
        <v>22818</v>
      </c>
      <c r="AA50" s="1638"/>
      <c r="AB50" s="1637">
        <v>116</v>
      </c>
      <c r="AC50" s="1917">
        <v>30.9</v>
      </c>
      <c r="AD50" s="1637">
        <v>8978</v>
      </c>
      <c r="AE50" s="1637">
        <v>417</v>
      </c>
      <c r="AF50" s="1637">
        <v>1031</v>
      </c>
      <c r="AG50" s="1641">
        <v>278</v>
      </c>
      <c r="AH50" s="1641">
        <v>19001</v>
      </c>
      <c r="AI50" s="1641">
        <v>1073</v>
      </c>
      <c r="AJ50" s="1641">
        <v>1435</v>
      </c>
      <c r="AK50" s="1638">
        <v>0</v>
      </c>
      <c r="AL50" s="49"/>
      <c r="AM50" s="49"/>
      <c r="AN50" s="49"/>
      <c r="AO50" s="49"/>
      <c r="AP50" s="49"/>
      <c r="AQ50" s="49"/>
      <c r="AR50" s="49"/>
    </row>
    <row r="51" spans="1:44" s="50" customFormat="1" ht="9" customHeight="1">
      <c r="A51" s="99">
        <v>44075</v>
      </c>
      <c r="B51" s="1637">
        <v>21629</v>
      </c>
      <c r="C51" s="1638"/>
      <c r="D51" s="1637">
        <v>117</v>
      </c>
      <c r="E51" s="1917">
        <v>30</v>
      </c>
      <c r="F51" s="1637">
        <v>8884</v>
      </c>
      <c r="G51" s="1637">
        <v>451</v>
      </c>
      <c r="H51" s="1640">
        <v>1166</v>
      </c>
      <c r="I51" s="1641">
        <v>446</v>
      </c>
      <c r="J51" s="1641">
        <v>17628</v>
      </c>
      <c r="K51" s="1641">
        <v>909</v>
      </c>
      <c r="L51" s="1641">
        <v>1462</v>
      </c>
      <c r="M51" s="1642">
        <v>17</v>
      </c>
      <c r="N51" s="1637" t="s">
        <v>35</v>
      </c>
      <c r="O51" s="1638"/>
      <c r="P51" s="1637">
        <v>2</v>
      </c>
      <c r="Q51" s="1917" t="s">
        <v>35</v>
      </c>
      <c r="R51" s="1637">
        <v>341</v>
      </c>
      <c r="S51" s="1637" t="s">
        <v>35</v>
      </c>
      <c r="T51" s="1637" t="s">
        <v>35</v>
      </c>
      <c r="U51" s="1641" t="s">
        <v>35</v>
      </c>
      <c r="V51" s="1641" t="s">
        <v>35</v>
      </c>
      <c r="W51" s="1641" t="s">
        <v>35</v>
      </c>
      <c r="X51" s="1641" t="s">
        <v>35</v>
      </c>
      <c r="Y51" s="1638" t="s">
        <v>35</v>
      </c>
      <c r="Z51" s="1637" t="s">
        <v>35</v>
      </c>
      <c r="AA51" s="1638"/>
      <c r="AB51" s="1637">
        <v>115</v>
      </c>
      <c r="AC51" s="1917" t="s">
        <v>35</v>
      </c>
      <c r="AD51" s="1637">
        <v>8543</v>
      </c>
      <c r="AE51" s="1637" t="s">
        <v>35</v>
      </c>
      <c r="AF51" s="1637" t="s">
        <v>35</v>
      </c>
      <c r="AG51" s="1641" t="s">
        <v>35</v>
      </c>
      <c r="AH51" s="1641" t="s">
        <v>35</v>
      </c>
      <c r="AI51" s="1641" t="s">
        <v>35</v>
      </c>
      <c r="AJ51" s="1641" t="s">
        <v>35</v>
      </c>
      <c r="AK51" s="1638" t="s">
        <v>35</v>
      </c>
      <c r="AL51" s="49"/>
      <c r="AM51" s="49"/>
      <c r="AN51" s="49"/>
      <c r="AO51" s="49"/>
      <c r="AP51" s="49"/>
      <c r="AQ51" s="49"/>
      <c r="AR51" s="49"/>
    </row>
    <row r="52" spans="1:44" s="50" customFormat="1" ht="9" customHeight="1">
      <c r="A52" s="99">
        <v>44105</v>
      </c>
      <c r="B52" s="1637">
        <v>22190</v>
      </c>
      <c r="C52" s="1638"/>
      <c r="D52" s="1637">
        <v>116</v>
      </c>
      <c r="E52" s="1917">
        <v>30.7</v>
      </c>
      <c r="F52" s="1637">
        <v>8909</v>
      </c>
      <c r="G52" s="1637">
        <v>449</v>
      </c>
      <c r="H52" s="1640">
        <v>1574</v>
      </c>
      <c r="I52" s="1641">
        <v>473</v>
      </c>
      <c r="J52" s="1641">
        <v>17756</v>
      </c>
      <c r="K52" s="1641">
        <v>1000</v>
      </c>
      <c r="L52" s="1641">
        <v>1369</v>
      </c>
      <c r="M52" s="1642">
        <v>17</v>
      </c>
      <c r="N52" s="1637" t="s">
        <v>35</v>
      </c>
      <c r="O52" s="1638"/>
      <c r="P52" s="1637">
        <v>2</v>
      </c>
      <c r="Q52" s="1917" t="s">
        <v>35</v>
      </c>
      <c r="R52" s="1637">
        <v>342</v>
      </c>
      <c r="S52" s="1637" t="s">
        <v>35</v>
      </c>
      <c r="T52" s="1637" t="s">
        <v>35</v>
      </c>
      <c r="U52" s="1641" t="s">
        <v>35</v>
      </c>
      <c r="V52" s="1641" t="s">
        <v>35</v>
      </c>
      <c r="W52" s="1641" t="s">
        <v>35</v>
      </c>
      <c r="X52" s="1641" t="s">
        <v>35</v>
      </c>
      <c r="Y52" s="1638" t="s">
        <v>35</v>
      </c>
      <c r="Z52" s="1637" t="s">
        <v>35</v>
      </c>
      <c r="AA52" s="1638"/>
      <c r="AB52" s="1637">
        <v>114</v>
      </c>
      <c r="AC52" s="1917" t="s">
        <v>35</v>
      </c>
      <c r="AD52" s="1637">
        <v>8567</v>
      </c>
      <c r="AE52" s="1637" t="s">
        <v>35</v>
      </c>
      <c r="AF52" s="1637" t="s">
        <v>35</v>
      </c>
      <c r="AG52" s="1641" t="s">
        <v>35</v>
      </c>
      <c r="AH52" s="1641" t="s">
        <v>35</v>
      </c>
      <c r="AI52" s="1641" t="s">
        <v>35</v>
      </c>
      <c r="AJ52" s="1641" t="s">
        <v>35</v>
      </c>
      <c r="AK52" s="1638" t="s">
        <v>35</v>
      </c>
      <c r="AL52" s="49"/>
      <c r="AM52" s="49"/>
      <c r="AN52" s="49"/>
      <c r="AO52" s="49"/>
      <c r="AP52" s="49"/>
      <c r="AQ52" s="49"/>
      <c r="AR52" s="49"/>
    </row>
    <row r="53" spans="1:44" s="50" customFormat="1" ht="9" customHeight="1">
      <c r="A53" s="99">
        <v>44136</v>
      </c>
      <c r="B53" s="1637">
        <v>22188</v>
      </c>
      <c r="C53" s="1638"/>
      <c r="D53" s="1637">
        <v>117</v>
      </c>
      <c r="E53" s="1917">
        <v>29.8</v>
      </c>
      <c r="F53" s="1637">
        <v>9038</v>
      </c>
      <c r="G53" s="1637">
        <v>455</v>
      </c>
      <c r="H53" s="1640">
        <v>1555</v>
      </c>
      <c r="I53" s="1641">
        <v>469</v>
      </c>
      <c r="J53" s="1641">
        <v>17534</v>
      </c>
      <c r="K53" s="1641">
        <v>1042</v>
      </c>
      <c r="L53" s="1641">
        <v>1570</v>
      </c>
      <c r="M53" s="1642">
        <v>18</v>
      </c>
      <c r="N53" s="1637" t="s">
        <v>35</v>
      </c>
      <c r="O53" s="1638"/>
      <c r="P53" s="1637">
        <v>2</v>
      </c>
      <c r="Q53" s="1917" t="s">
        <v>35</v>
      </c>
      <c r="R53" s="1637">
        <v>344</v>
      </c>
      <c r="S53" s="1637" t="s">
        <v>35</v>
      </c>
      <c r="T53" s="1637" t="s">
        <v>35</v>
      </c>
      <c r="U53" s="1641" t="s">
        <v>35</v>
      </c>
      <c r="V53" s="1641" t="s">
        <v>35</v>
      </c>
      <c r="W53" s="1641" t="s">
        <v>35</v>
      </c>
      <c r="X53" s="1641" t="s">
        <v>35</v>
      </c>
      <c r="Y53" s="1638" t="s">
        <v>35</v>
      </c>
      <c r="Z53" s="1637" t="s">
        <v>35</v>
      </c>
      <c r="AA53" s="1638"/>
      <c r="AB53" s="1637">
        <v>115</v>
      </c>
      <c r="AC53" s="1917" t="s">
        <v>35</v>
      </c>
      <c r="AD53" s="1637">
        <v>8694</v>
      </c>
      <c r="AE53" s="1637" t="s">
        <v>35</v>
      </c>
      <c r="AF53" s="1637" t="s">
        <v>35</v>
      </c>
      <c r="AG53" s="1641" t="s">
        <v>35</v>
      </c>
      <c r="AH53" s="1641" t="s">
        <v>35</v>
      </c>
      <c r="AI53" s="1641" t="s">
        <v>35</v>
      </c>
      <c r="AJ53" s="1641" t="s">
        <v>35</v>
      </c>
      <c r="AK53" s="1638" t="s">
        <v>35</v>
      </c>
      <c r="AL53" s="49"/>
      <c r="AM53" s="49"/>
      <c r="AN53" s="49"/>
      <c r="AO53" s="49"/>
      <c r="AP53" s="49"/>
      <c r="AQ53" s="49"/>
      <c r="AR53" s="49"/>
    </row>
    <row r="54" spans="1:44" s="50" customFormat="1" ht="9" customHeight="1">
      <c r="A54" s="99">
        <v>44166</v>
      </c>
      <c r="B54" s="1637">
        <v>28236</v>
      </c>
      <c r="C54" s="1638"/>
      <c r="D54" s="1637">
        <v>117</v>
      </c>
      <c r="E54" s="1917">
        <v>30.9</v>
      </c>
      <c r="F54" s="1637">
        <v>9648</v>
      </c>
      <c r="G54" s="1637">
        <v>455</v>
      </c>
      <c r="H54" s="1640">
        <v>1690</v>
      </c>
      <c r="I54" s="1641">
        <v>628</v>
      </c>
      <c r="J54" s="1641">
        <v>22131</v>
      </c>
      <c r="K54" s="1641">
        <v>1418</v>
      </c>
      <c r="L54" s="1641">
        <v>2347</v>
      </c>
      <c r="M54" s="1642">
        <v>22</v>
      </c>
      <c r="N54" s="1637" t="s">
        <v>35</v>
      </c>
      <c r="O54" s="1638"/>
      <c r="P54" s="1637">
        <v>2</v>
      </c>
      <c r="Q54" s="1917" t="s">
        <v>35</v>
      </c>
      <c r="R54" s="1637">
        <v>344</v>
      </c>
      <c r="S54" s="1637" t="s">
        <v>35</v>
      </c>
      <c r="T54" s="1637" t="s">
        <v>35</v>
      </c>
      <c r="U54" s="1641" t="s">
        <v>35</v>
      </c>
      <c r="V54" s="1641" t="s">
        <v>35</v>
      </c>
      <c r="W54" s="1641" t="s">
        <v>35</v>
      </c>
      <c r="X54" s="1641" t="s">
        <v>35</v>
      </c>
      <c r="Y54" s="1638" t="s">
        <v>35</v>
      </c>
      <c r="Z54" s="1637" t="s">
        <v>35</v>
      </c>
      <c r="AA54" s="1638"/>
      <c r="AB54" s="1637">
        <v>115</v>
      </c>
      <c r="AC54" s="1917" t="s">
        <v>35</v>
      </c>
      <c r="AD54" s="1637">
        <v>9304</v>
      </c>
      <c r="AE54" s="1637" t="s">
        <v>35</v>
      </c>
      <c r="AF54" s="1637" t="s">
        <v>35</v>
      </c>
      <c r="AG54" s="1641" t="s">
        <v>35</v>
      </c>
      <c r="AH54" s="1641" t="s">
        <v>35</v>
      </c>
      <c r="AI54" s="1641" t="s">
        <v>35</v>
      </c>
      <c r="AJ54" s="1641" t="s">
        <v>35</v>
      </c>
      <c r="AK54" s="1638" t="s">
        <v>35</v>
      </c>
      <c r="AL54" s="49"/>
      <c r="AM54" s="49"/>
      <c r="AN54" s="49"/>
      <c r="AO54" s="49"/>
      <c r="AP54" s="49"/>
      <c r="AQ54" s="49"/>
      <c r="AR54" s="49"/>
    </row>
    <row r="55" spans="1:44" s="2" customFormat="1" ht="3.75" customHeight="1" thickBot="1">
      <c r="A55" s="83"/>
      <c r="B55" s="100"/>
      <c r="C55" s="101"/>
      <c r="D55" s="102"/>
      <c r="E55" s="102"/>
      <c r="F55" s="102"/>
      <c r="G55" s="102"/>
      <c r="H55" s="103"/>
      <c r="I55" s="104"/>
      <c r="J55" s="105"/>
      <c r="K55" s="104"/>
      <c r="L55" s="105"/>
      <c r="M55" s="106"/>
      <c r="N55" s="100"/>
      <c r="O55" s="101"/>
      <c r="P55" s="102"/>
      <c r="Q55" s="102"/>
      <c r="R55" s="102"/>
      <c r="S55" s="102"/>
      <c r="T55" s="103"/>
      <c r="U55" s="104"/>
      <c r="V55" s="105"/>
      <c r="W55" s="104"/>
      <c r="X55" s="105"/>
      <c r="Y55" s="106"/>
      <c r="Z55" s="100"/>
      <c r="AA55" s="101"/>
      <c r="AB55" s="102"/>
      <c r="AC55" s="102"/>
      <c r="AD55" s="102"/>
      <c r="AE55" s="102"/>
      <c r="AF55" s="103"/>
      <c r="AG55" s="104"/>
      <c r="AH55" s="105"/>
      <c r="AI55" s="104"/>
      <c r="AJ55" s="105"/>
      <c r="AK55" s="106"/>
    </row>
    <row r="56" spans="1:44" s="2" customFormat="1" ht="3.75" customHeight="1" thickTop="1">
      <c r="A56" s="107"/>
      <c r="B56" s="108"/>
      <c r="C56" s="109"/>
      <c r="D56" s="110"/>
      <c r="E56" s="110"/>
      <c r="F56" s="110"/>
      <c r="G56" s="110"/>
      <c r="H56" s="111"/>
      <c r="I56" s="112"/>
      <c r="J56" s="113"/>
      <c r="K56" s="112"/>
      <c r="L56" s="113"/>
      <c r="M56" s="114"/>
      <c r="N56" s="108"/>
      <c r="O56" s="109"/>
      <c r="P56" s="110"/>
      <c r="Q56" s="110"/>
      <c r="R56" s="110"/>
      <c r="S56" s="110"/>
      <c r="T56" s="111"/>
      <c r="U56" s="112"/>
      <c r="V56" s="113"/>
      <c r="W56" s="112"/>
      <c r="X56" s="113"/>
      <c r="Y56" s="114"/>
      <c r="Z56" s="108"/>
      <c r="AA56" s="109"/>
      <c r="AB56" s="110"/>
      <c r="AC56" s="110"/>
      <c r="AD56" s="110"/>
      <c r="AE56" s="110"/>
      <c r="AF56" s="111"/>
      <c r="AG56" s="112"/>
      <c r="AH56" s="113"/>
      <c r="AI56" s="112"/>
      <c r="AJ56" s="113"/>
      <c r="AK56" s="114"/>
    </row>
    <row r="57" spans="1:44" s="2" customFormat="1" ht="11.25" customHeight="1">
      <c r="A57" s="115" t="s">
        <v>36</v>
      </c>
      <c r="B57" s="100"/>
      <c r="C57" s="116" t="s">
        <v>37</v>
      </c>
      <c r="D57" s="102"/>
      <c r="E57" s="102"/>
      <c r="F57" s="102"/>
      <c r="G57" s="102"/>
      <c r="H57" s="103"/>
      <c r="I57" s="104"/>
      <c r="J57" s="105"/>
      <c r="K57" s="104"/>
      <c r="L57" s="105"/>
      <c r="M57" s="106"/>
      <c r="N57" s="100"/>
      <c r="O57" s="116" t="s">
        <v>37</v>
      </c>
      <c r="P57" s="102"/>
      <c r="Q57" s="102"/>
      <c r="R57" s="102"/>
      <c r="S57" s="102"/>
      <c r="T57" s="103"/>
      <c r="U57" s="104"/>
      <c r="V57" s="105"/>
      <c r="W57" s="104"/>
      <c r="X57" s="105"/>
      <c r="Y57" s="106"/>
      <c r="Z57" s="100"/>
      <c r="AA57" s="116" t="s">
        <v>37</v>
      </c>
      <c r="AB57" s="102"/>
      <c r="AC57" s="102"/>
      <c r="AD57" s="102"/>
      <c r="AE57" s="102"/>
      <c r="AF57" s="103"/>
      <c r="AG57" s="104"/>
      <c r="AH57" s="105"/>
      <c r="AI57" s="104"/>
      <c r="AJ57" s="105"/>
      <c r="AK57" s="106"/>
    </row>
    <row r="58" spans="1:44" s="2" customFormat="1" ht="9" customHeight="1">
      <c r="A58" s="43">
        <v>42370</v>
      </c>
      <c r="B58" s="117">
        <v>-0.5</v>
      </c>
      <c r="C58" s="118">
        <v>0.6</v>
      </c>
      <c r="D58" s="117">
        <v>-1.8469656992084433</v>
      </c>
      <c r="E58" s="117">
        <v>0.33822527882455405</v>
      </c>
      <c r="F58" s="117">
        <v>-2.6841422482136608</v>
      </c>
      <c r="G58" s="117">
        <v>-1.8193835926147663</v>
      </c>
      <c r="H58" s="117" t="s">
        <v>35</v>
      </c>
      <c r="I58" s="119" t="s">
        <v>35</v>
      </c>
      <c r="J58" s="119" t="s">
        <v>35</v>
      </c>
      <c r="K58" s="119" t="s">
        <v>35</v>
      </c>
      <c r="L58" s="119" t="s">
        <v>35</v>
      </c>
      <c r="M58" s="120" t="s">
        <v>35</v>
      </c>
      <c r="N58" s="117">
        <v>-1.7</v>
      </c>
      <c r="O58" s="118">
        <v>-1.7</v>
      </c>
      <c r="P58" s="117">
        <v>0</v>
      </c>
      <c r="Q58" s="117">
        <v>0.28336380255940669</v>
      </c>
      <c r="R58" s="117">
        <v>-1.1683642899940083</v>
      </c>
      <c r="S58" s="117">
        <v>-0.54111988882408069</v>
      </c>
      <c r="T58" s="117" t="s">
        <v>35</v>
      </c>
      <c r="U58" s="119" t="s">
        <v>35</v>
      </c>
      <c r="V58" s="119" t="s">
        <v>35</v>
      </c>
      <c r="W58" s="119" t="s">
        <v>35</v>
      </c>
      <c r="X58" s="119" t="s">
        <v>35</v>
      </c>
      <c r="Y58" s="121" t="s">
        <v>35</v>
      </c>
      <c r="Z58" s="117">
        <v>-0.3</v>
      </c>
      <c r="AA58" s="118">
        <v>1</v>
      </c>
      <c r="AB58" s="117">
        <v>-1.9073569482288828</v>
      </c>
      <c r="AC58" s="117">
        <v>0.33997893391586353</v>
      </c>
      <c r="AD58" s="117">
        <v>-2.7960199004975128</v>
      </c>
      <c r="AE58" s="117">
        <v>-2.1512526571497643</v>
      </c>
      <c r="AF58" s="117" t="s">
        <v>35</v>
      </c>
      <c r="AG58" s="119" t="s">
        <v>35</v>
      </c>
      <c r="AH58" s="119" t="s">
        <v>35</v>
      </c>
      <c r="AI58" s="119" t="s">
        <v>35</v>
      </c>
      <c r="AJ58" s="119" t="s">
        <v>35</v>
      </c>
      <c r="AK58" s="121" t="s">
        <v>35</v>
      </c>
    </row>
    <row r="59" spans="1:44" s="2" customFormat="1" ht="9" customHeight="1">
      <c r="A59" s="51">
        <v>42736</v>
      </c>
      <c r="B59" s="117">
        <v>-0.8</v>
      </c>
      <c r="C59" s="118">
        <v>-1.3</v>
      </c>
      <c r="D59" s="117">
        <v>3.6738351254480337</v>
      </c>
      <c r="E59" s="117">
        <v>-0.51955154498221967</v>
      </c>
      <c r="F59" s="117">
        <v>-2.4524169743649349</v>
      </c>
      <c r="G59" s="117">
        <v>0.25575447570333376</v>
      </c>
      <c r="H59" s="117" t="s">
        <v>35</v>
      </c>
      <c r="I59" s="119" t="s">
        <v>35</v>
      </c>
      <c r="J59" s="119" t="s">
        <v>35</v>
      </c>
      <c r="K59" s="119" t="s">
        <v>35</v>
      </c>
      <c r="L59" s="119" t="s">
        <v>35</v>
      </c>
      <c r="M59" s="120" t="s">
        <v>35</v>
      </c>
      <c r="N59" s="117">
        <v>-3.5</v>
      </c>
      <c r="O59" s="118">
        <v>-3.5</v>
      </c>
      <c r="P59" s="117">
        <v>0</v>
      </c>
      <c r="Q59" s="117">
        <v>-0.27344818156959255</v>
      </c>
      <c r="R59" s="117">
        <v>-7.1991512579569639</v>
      </c>
      <c r="S59" s="117">
        <v>-5.9360730593607238</v>
      </c>
      <c r="T59" s="117" t="s">
        <v>35</v>
      </c>
      <c r="U59" s="119" t="s">
        <v>35</v>
      </c>
      <c r="V59" s="119" t="s">
        <v>35</v>
      </c>
      <c r="W59" s="119" t="s">
        <v>35</v>
      </c>
      <c r="X59" s="119" t="s">
        <v>35</v>
      </c>
      <c r="Y59" s="121" t="s">
        <v>35</v>
      </c>
      <c r="Z59" s="117">
        <v>-0.3</v>
      </c>
      <c r="AA59" s="118">
        <v>-1</v>
      </c>
      <c r="AB59" s="117">
        <v>1.3888888888888888</v>
      </c>
      <c r="AC59" s="117">
        <v>-0.5468963631391851</v>
      </c>
      <c r="AD59" s="117">
        <v>-2.0961999977252264</v>
      </c>
      <c r="AE59" s="117">
        <v>1.5223596574690879</v>
      </c>
      <c r="AF59" s="117" t="s">
        <v>35</v>
      </c>
      <c r="AG59" s="119" t="s">
        <v>35</v>
      </c>
      <c r="AH59" s="119" t="s">
        <v>35</v>
      </c>
      <c r="AI59" s="119" t="s">
        <v>35</v>
      </c>
      <c r="AJ59" s="119" t="s">
        <v>35</v>
      </c>
      <c r="AK59" s="121" t="s">
        <v>35</v>
      </c>
    </row>
    <row r="60" spans="1:44" s="2" customFormat="1" ht="9" customHeight="1">
      <c r="A60" s="51">
        <v>43101</v>
      </c>
      <c r="B60" s="117">
        <v>0.49679436062645532</v>
      </c>
      <c r="C60" s="118">
        <v>-2.3048710256245455</v>
      </c>
      <c r="D60" s="117">
        <v>1.9014693171996493</v>
      </c>
      <c r="E60" s="117">
        <v>0.13743815283122596</v>
      </c>
      <c r="F60" s="117">
        <v>0.85573909176690044</v>
      </c>
      <c r="G60" s="117">
        <v>2.3155416012558825</v>
      </c>
      <c r="H60" s="117" t="s">
        <v>35</v>
      </c>
      <c r="I60" s="119" t="s">
        <v>35</v>
      </c>
      <c r="J60" s="119" t="s">
        <v>35</v>
      </c>
      <c r="K60" s="119" t="s">
        <v>35</v>
      </c>
      <c r="L60" s="119" t="s">
        <v>35</v>
      </c>
      <c r="M60" s="120" t="s">
        <v>35</v>
      </c>
      <c r="N60" s="117">
        <v>-8.1</v>
      </c>
      <c r="O60" s="118">
        <v>-8.1</v>
      </c>
      <c r="P60" s="117">
        <v>0</v>
      </c>
      <c r="Q60" s="117">
        <v>0</v>
      </c>
      <c r="R60" s="117">
        <v>-8.9335293156949174</v>
      </c>
      <c r="S60" s="117">
        <v>-12.621359223300976</v>
      </c>
      <c r="T60" s="117" t="s">
        <v>35</v>
      </c>
      <c r="U60" s="119" t="s">
        <v>35</v>
      </c>
      <c r="V60" s="119" t="s">
        <v>35</v>
      </c>
      <c r="W60" s="119" t="s">
        <v>35</v>
      </c>
      <c r="X60" s="119" t="s">
        <v>35</v>
      </c>
      <c r="Y60" s="121" t="s">
        <v>35</v>
      </c>
      <c r="Z60" s="117">
        <v>1.8122431777473396</v>
      </c>
      <c r="AA60" s="118">
        <v>-1.4048819781589952</v>
      </c>
      <c r="AB60" s="117">
        <v>4.3835616438356162</v>
      </c>
      <c r="AC60" s="117">
        <v>0.16497113005224712</v>
      </c>
      <c r="AD60" s="117">
        <v>1.5520806710193038</v>
      </c>
      <c r="AE60" s="117">
        <v>5.271790065604498</v>
      </c>
      <c r="AF60" s="117" t="s">
        <v>35</v>
      </c>
      <c r="AG60" s="119" t="s">
        <v>35</v>
      </c>
      <c r="AH60" s="119" t="s">
        <v>35</v>
      </c>
      <c r="AI60" s="119" t="s">
        <v>35</v>
      </c>
      <c r="AJ60" s="119" t="s">
        <v>35</v>
      </c>
      <c r="AK60" s="121" t="s">
        <v>35</v>
      </c>
    </row>
    <row r="61" spans="1:44" s="2" customFormat="1" ht="9" customHeight="1">
      <c r="A61" s="1907" t="s">
        <v>376</v>
      </c>
      <c r="B61" s="117">
        <v>-0.5</v>
      </c>
      <c r="C61" s="118">
        <v>-2</v>
      </c>
      <c r="D61" s="117">
        <v>2.0356234096692112</v>
      </c>
      <c r="E61" s="117">
        <v>-5.4899807850669398E-2</v>
      </c>
      <c r="F61" s="117">
        <v>-0.16023228304119114</v>
      </c>
      <c r="G61" s="117">
        <v>2.43574990410433</v>
      </c>
      <c r="H61" s="117" t="s">
        <v>35</v>
      </c>
      <c r="I61" s="119" t="s">
        <v>35</v>
      </c>
      <c r="J61" s="119" t="s">
        <v>35</v>
      </c>
      <c r="K61" s="119" t="s">
        <v>35</v>
      </c>
      <c r="L61" s="119" t="s">
        <v>35</v>
      </c>
      <c r="M61" s="120" t="s">
        <v>35</v>
      </c>
      <c r="N61" s="117">
        <v>-7.7</v>
      </c>
      <c r="O61" s="118">
        <v>-7.7</v>
      </c>
      <c r="P61" s="117">
        <v>0</v>
      </c>
      <c r="Q61" s="117">
        <v>0.27419797093501508</v>
      </c>
      <c r="R61" s="117">
        <v>-5.0753228120516578</v>
      </c>
      <c r="S61" s="117">
        <v>0</v>
      </c>
      <c r="T61" s="117" t="s">
        <v>35</v>
      </c>
      <c r="U61" s="119" t="s">
        <v>35</v>
      </c>
      <c r="V61" s="119" t="s">
        <v>35</v>
      </c>
      <c r="W61" s="119" t="s">
        <v>35</v>
      </c>
      <c r="X61" s="119" t="s">
        <v>35</v>
      </c>
      <c r="Y61" s="121" t="s">
        <v>35</v>
      </c>
      <c r="Z61" s="117">
        <v>0.5</v>
      </c>
      <c r="AA61" s="118">
        <v>-1.2</v>
      </c>
      <c r="AB61" s="117">
        <v>2.0997375328083989</v>
      </c>
      <c r="AC61" s="117">
        <v>-8.23497117760119E-2</v>
      </c>
      <c r="AD61" s="117">
        <v>0.1532935227766761</v>
      </c>
      <c r="AE61" s="117">
        <v>2.7598486534609341</v>
      </c>
      <c r="AF61" s="117" t="s">
        <v>35</v>
      </c>
      <c r="AG61" s="119" t="s">
        <v>35</v>
      </c>
      <c r="AH61" s="119" t="s">
        <v>35</v>
      </c>
      <c r="AI61" s="119" t="s">
        <v>35</v>
      </c>
      <c r="AJ61" s="119" t="s">
        <v>35</v>
      </c>
      <c r="AK61" s="121" t="s">
        <v>35</v>
      </c>
    </row>
    <row r="62" spans="1:44" s="50" customFormat="1" ht="9" customHeight="1">
      <c r="A62" s="1902">
        <v>43831</v>
      </c>
      <c r="B62" s="1659">
        <v>0.9</v>
      </c>
      <c r="C62" s="1874">
        <v>0.9</v>
      </c>
      <c r="D62" s="1659">
        <v>14.879467996674983</v>
      </c>
      <c r="E62" s="1659">
        <v>0.13732491073880801</v>
      </c>
      <c r="F62" s="1659">
        <v>13.757930224792917</v>
      </c>
      <c r="G62" s="1659">
        <v>4.1190788241902352</v>
      </c>
      <c r="H62" s="1659" t="s">
        <v>35</v>
      </c>
      <c r="I62" s="1705" t="s">
        <v>35</v>
      </c>
      <c r="J62" s="1705" t="s">
        <v>35</v>
      </c>
      <c r="K62" s="1705" t="s">
        <v>35</v>
      </c>
      <c r="L62" s="1705" t="s">
        <v>35</v>
      </c>
      <c r="M62" s="1706" t="s">
        <v>35</v>
      </c>
      <c r="N62" s="1659" t="s">
        <v>35</v>
      </c>
      <c r="O62" s="1874" t="s">
        <v>35</v>
      </c>
      <c r="P62" s="1659">
        <v>-11.111111111111116</v>
      </c>
      <c r="Q62" s="1659" t="s">
        <v>35</v>
      </c>
      <c r="R62" s="1659">
        <v>-4.0430757604383105</v>
      </c>
      <c r="S62" s="1659" t="s">
        <v>35</v>
      </c>
      <c r="T62" s="1659" t="s">
        <v>35</v>
      </c>
      <c r="U62" s="1705" t="s">
        <v>35</v>
      </c>
      <c r="V62" s="1705" t="s">
        <v>35</v>
      </c>
      <c r="W62" s="1705" t="s">
        <v>35</v>
      </c>
      <c r="X62" s="1705" t="s">
        <v>35</v>
      </c>
      <c r="Y62" s="1875" t="s">
        <v>35</v>
      </c>
      <c r="Z62" s="1659" t="s">
        <v>35</v>
      </c>
      <c r="AA62" s="1874" t="s">
        <v>35</v>
      </c>
      <c r="AB62" s="1659">
        <v>15.681233933161954</v>
      </c>
      <c r="AC62" s="1659" t="s">
        <v>35</v>
      </c>
      <c r="AD62" s="1659">
        <v>14.834148124457428</v>
      </c>
      <c r="AE62" s="1659" t="s">
        <v>35</v>
      </c>
      <c r="AF62" s="1659" t="s">
        <v>35</v>
      </c>
      <c r="AG62" s="1705" t="s">
        <v>35</v>
      </c>
      <c r="AH62" s="1705" t="s">
        <v>35</v>
      </c>
      <c r="AI62" s="1705" t="s">
        <v>35</v>
      </c>
      <c r="AJ62" s="1705" t="s">
        <v>35</v>
      </c>
      <c r="AK62" s="1875" t="s">
        <v>35</v>
      </c>
    </row>
    <row r="63" spans="1:44" s="2" customFormat="1" ht="3.75" customHeight="1">
      <c r="A63" s="54"/>
      <c r="B63" s="123"/>
      <c r="C63" s="124"/>
      <c r="D63" s="125"/>
      <c r="E63" s="125"/>
      <c r="F63" s="125"/>
      <c r="G63" s="125"/>
      <c r="H63" s="126"/>
      <c r="I63" s="127"/>
      <c r="J63" s="127"/>
      <c r="K63" s="127"/>
      <c r="L63" s="127"/>
      <c r="M63" s="128"/>
      <c r="N63" s="123"/>
      <c r="O63" s="124"/>
      <c r="P63" s="125"/>
      <c r="Q63" s="125"/>
      <c r="R63" s="125"/>
      <c r="S63" s="125"/>
      <c r="T63" s="126"/>
      <c r="U63" s="127"/>
      <c r="V63" s="127"/>
      <c r="W63" s="127"/>
      <c r="X63" s="127"/>
      <c r="Y63" s="128"/>
      <c r="Z63" s="123"/>
      <c r="AA63" s="124"/>
      <c r="AB63" s="125"/>
      <c r="AC63" s="125"/>
      <c r="AD63" s="125"/>
      <c r="AE63" s="125"/>
      <c r="AF63" s="126"/>
      <c r="AG63" s="127"/>
      <c r="AH63" s="127"/>
      <c r="AI63" s="127"/>
      <c r="AJ63" s="127"/>
      <c r="AK63" s="128"/>
    </row>
    <row r="64" spans="1:44" s="2" customFormat="1" ht="11.25" customHeight="1">
      <c r="A64" s="115" t="s">
        <v>38</v>
      </c>
      <c r="B64" s="129"/>
      <c r="C64" s="130"/>
      <c r="D64" s="131"/>
      <c r="E64" s="131"/>
      <c r="F64" s="131"/>
      <c r="G64" s="131"/>
      <c r="H64" s="132"/>
      <c r="I64" s="133"/>
      <c r="J64" s="134"/>
      <c r="K64" s="133"/>
      <c r="L64" s="134"/>
      <c r="M64" s="135"/>
      <c r="N64" s="129"/>
      <c r="O64" s="130"/>
      <c r="P64" s="131"/>
      <c r="Q64" s="131"/>
      <c r="R64" s="131"/>
      <c r="S64" s="131"/>
      <c r="T64" s="132"/>
      <c r="U64" s="133"/>
      <c r="V64" s="134"/>
      <c r="W64" s="133"/>
      <c r="X64" s="134"/>
      <c r="Y64" s="135"/>
      <c r="Z64" s="129"/>
      <c r="AA64" s="130"/>
      <c r="AB64" s="131"/>
      <c r="AC64" s="131"/>
      <c r="AD64" s="131"/>
      <c r="AE64" s="131"/>
      <c r="AF64" s="132"/>
      <c r="AG64" s="133"/>
      <c r="AH64" s="134"/>
      <c r="AI64" s="133"/>
      <c r="AJ64" s="134"/>
      <c r="AK64" s="135"/>
    </row>
    <row r="65" spans="1:37" s="2" customFormat="1" ht="9" customHeight="1">
      <c r="A65" s="65" t="s">
        <v>377</v>
      </c>
      <c r="B65" s="136">
        <v>3.1</v>
      </c>
      <c r="C65" s="137">
        <v>2</v>
      </c>
      <c r="D65" s="136">
        <v>-3.125</v>
      </c>
      <c r="E65" s="136">
        <v>1.4322287241952436</v>
      </c>
      <c r="F65" s="136">
        <v>-2.4749802749055307</v>
      </c>
      <c r="G65" s="136">
        <v>-3.620131164722991</v>
      </c>
      <c r="H65" s="136" t="s">
        <v>35</v>
      </c>
      <c r="I65" s="138" t="s">
        <v>35</v>
      </c>
      <c r="J65" s="138" t="s">
        <v>35</v>
      </c>
      <c r="K65" s="138" t="s">
        <v>35</v>
      </c>
      <c r="L65" s="138" t="s">
        <v>35</v>
      </c>
      <c r="M65" s="139" t="s">
        <v>35</v>
      </c>
      <c r="N65" s="136">
        <v>-1.1000000000000001</v>
      </c>
      <c r="O65" s="137">
        <v>-1.1000000000000001</v>
      </c>
      <c r="P65" s="136">
        <v>0</v>
      </c>
      <c r="Q65" s="136">
        <v>1.1524163568773214</v>
      </c>
      <c r="R65" s="136">
        <v>0.80147965474723271</v>
      </c>
      <c r="S65" s="136">
        <v>-0.52056362595732597</v>
      </c>
      <c r="T65" s="136" t="s">
        <v>35</v>
      </c>
      <c r="U65" s="138" t="s">
        <v>35</v>
      </c>
      <c r="V65" s="138" t="s">
        <v>35</v>
      </c>
      <c r="W65" s="138" t="s">
        <v>35</v>
      </c>
      <c r="X65" s="138" t="s">
        <v>35</v>
      </c>
      <c r="Y65" s="140" t="s">
        <v>35</v>
      </c>
      <c r="Z65" s="136">
        <v>0.5</v>
      </c>
      <c r="AA65" s="137">
        <v>2.6</v>
      </c>
      <c r="AB65" s="136">
        <v>-3.225806451612903</v>
      </c>
      <c r="AC65" s="136">
        <v>1.4338587606908779</v>
      </c>
      <c r="AD65" s="136">
        <v>-2.7116078186918386</v>
      </c>
      <c r="AE65" s="136">
        <v>-4.2424253478507854</v>
      </c>
      <c r="AF65" s="136" t="s">
        <v>35</v>
      </c>
      <c r="AG65" s="138" t="s">
        <v>35</v>
      </c>
      <c r="AH65" s="138" t="s">
        <v>35</v>
      </c>
      <c r="AI65" s="138" t="s">
        <v>35</v>
      </c>
      <c r="AJ65" s="138" t="s">
        <v>35</v>
      </c>
      <c r="AK65" s="140" t="s">
        <v>35</v>
      </c>
    </row>
    <row r="66" spans="1:37" s="2" customFormat="1" ht="9" customHeight="1">
      <c r="A66" s="65" t="s">
        <v>0</v>
      </c>
      <c r="B66" s="136">
        <v>1.2</v>
      </c>
      <c r="C66" s="137">
        <v>1.2</v>
      </c>
      <c r="D66" s="136">
        <v>-4.1237113402061851</v>
      </c>
      <c r="E66" s="136">
        <v>-7.5929283771529965E-2</v>
      </c>
      <c r="F66" s="136">
        <v>-3.2596090125911164</v>
      </c>
      <c r="G66" s="136">
        <v>-3.616721892567496</v>
      </c>
      <c r="H66" s="136" t="s">
        <v>35</v>
      </c>
      <c r="I66" s="138" t="s">
        <v>35</v>
      </c>
      <c r="J66" s="138" t="s">
        <v>35</v>
      </c>
      <c r="K66" s="138" t="s">
        <v>35</v>
      </c>
      <c r="L66" s="138" t="s">
        <v>35</v>
      </c>
      <c r="M66" s="139" t="s">
        <v>35</v>
      </c>
      <c r="N66" s="136">
        <v>-1.2</v>
      </c>
      <c r="O66" s="137">
        <v>-1.2</v>
      </c>
      <c r="P66" s="136">
        <v>0</v>
      </c>
      <c r="Q66" s="136">
        <v>0</v>
      </c>
      <c r="R66" s="136">
        <v>0.41641879833431122</v>
      </c>
      <c r="S66" s="136">
        <v>-0.60273773646563433</v>
      </c>
      <c r="T66" s="136" t="s">
        <v>35</v>
      </c>
      <c r="U66" s="138" t="s">
        <v>35</v>
      </c>
      <c r="V66" s="138" t="s">
        <v>35</v>
      </c>
      <c r="W66" s="138" t="s">
        <v>35</v>
      </c>
      <c r="X66" s="138" t="s">
        <v>35</v>
      </c>
      <c r="Y66" s="140" t="s">
        <v>35</v>
      </c>
      <c r="Z66" s="136">
        <v>-1.6</v>
      </c>
      <c r="AA66" s="137">
        <v>1.6</v>
      </c>
      <c r="AB66" s="136">
        <v>-4.2553191489361701</v>
      </c>
      <c r="AC66" s="136">
        <v>-7.4845047362867984E-2</v>
      </c>
      <c r="AD66" s="136">
        <v>-3.5347015091483809</v>
      </c>
      <c r="AE66" s="136">
        <v>-4.3117037155619879</v>
      </c>
      <c r="AF66" s="136" t="s">
        <v>35</v>
      </c>
      <c r="AG66" s="138" t="s">
        <v>35</v>
      </c>
      <c r="AH66" s="138" t="s">
        <v>35</v>
      </c>
      <c r="AI66" s="138" t="s">
        <v>35</v>
      </c>
      <c r="AJ66" s="138" t="s">
        <v>35</v>
      </c>
      <c r="AK66" s="140" t="s">
        <v>35</v>
      </c>
    </row>
    <row r="67" spans="1:37" s="2" customFormat="1" ht="9" customHeight="1">
      <c r="A67" s="65" t="s">
        <v>1</v>
      </c>
      <c r="B67" s="136">
        <v>-0.5</v>
      </c>
      <c r="C67" s="137">
        <v>-0.5</v>
      </c>
      <c r="D67" s="136">
        <v>0</v>
      </c>
      <c r="E67" s="136">
        <v>8.1880921745236188E-2</v>
      </c>
      <c r="F67" s="136">
        <v>-0.50686997319034466</v>
      </c>
      <c r="G67" s="136">
        <v>-3.8581188599882254E-3</v>
      </c>
      <c r="H67" s="136" t="s">
        <v>35</v>
      </c>
      <c r="I67" s="138" t="s">
        <v>35</v>
      </c>
      <c r="J67" s="138" t="s">
        <v>35</v>
      </c>
      <c r="K67" s="138" t="s">
        <v>35</v>
      </c>
      <c r="L67" s="138" t="s">
        <v>35</v>
      </c>
      <c r="M67" s="139" t="s">
        <v>35</v>
      </c>
      <c r="N67" s="136">
        <v>-1.9</v>
      </c>
      <c r="O67" s="137">
        <v>-1.9</v>
      </c>
      <c r="P67" s="136">
        <v>0</v>
      </c>
      <c r="Q67" s="136">
        <v>0</v>
      </c>
      <c r="R67" s="136">
        <v>-2.1441334127456821</v>
      </c>
      <c r="S67" s="136">
        <v>-0.52056362595732597</v>
      </c>
      <c r="T67" s="136" t="s">
        <v>35</v>
      </c>
      <c r="U67" s="138" t="s">
        <v>35</v>
      </c>
      <c r="V67" s="138" t="s">
        <v>35</v>
      </c>
      <c r="W67" s="138" t="s">
        <v>35</v>
      </c>
      <c r="X67" s="138" t="s">
        <v>35</v>
      </c>
      <c r="Y67" s="140" t="s">
        <v>35</v>
      </c>
      <c r="Z67" s="136">
        <v>-0.3</v>
      </c>
      <c r="AA67" s="137">
        <v>-0.3</v>
      </c>
      <c r="AB67" s="136">
        <v>0</v>
      </c>
      <c r="AC67" s="136">
        <v>8.4612595189175077E-2</v>
      </c>
      <c r="AD67" s="136">
        <v>-0.38300364979949447</v>
      </c>
      <c r="AE67" s="136">
        <v>9.2389487409770231E-3</v>
      </c>
      <c r="AF67" s="136" t="s">
        <v>35</v>
      </c>
      <c r="AG67" s="138" t="s">
        <v>35</v>
      </c>
      <c r="AH67" s="138" t="s">
        <v>35</v>
      </c>
      <c r="AI67" s="138" t="s">
        <v>35</v>
      </c>
      <c r="AJ67" s="138" t="s">
        <v>35</v>
      </c>
      <c r="AK67" s="140" t="s">
        <v>35</v>
      </c>
    </row>
    <row r="68" spans="1:37" s="2" customFormat="1" ht="9" customHeight="1">
      <c r="A68" s="65" t="s">
        <v>2</v>
      </c>
      <c r="B68" s="142">
        <v>-0.2</v>
      </c>
      <c r="C68" s="143">
        <v>-0.2</v>
      </c>
      <c r="D68" s="142">
        <v>0</v>
      </c>
      <c r="E68" s="142">
        <v>-6.1973807296528821E-2</v>
      </c>
      <c r="F68" s="142">
        <v>-4.4068880099085099</v>
      </c>
      <c r="G68" s="142">
        <v>9.8524648474752868E-2</v>
      </c>
      <c r="H68" s="142" t="s">
        <v>35</v>
      </c>
      <c r="I68" s="144" t="s">
        <v>35</v>
      </c>
      <c r="J68" s="144" t="s">
        <v>35</v>
      </c>
      <c r="K68" s="144" t="s">
        <v>35</v>
      </c>
      <c r="L68" s="144" t="s">
        <v>35</v>
      </c>
      <c r="M68" s="145" t="s">
        <v>35</v>
      </c>
      <c r="N68" s="142">
        <v>-2.4</v>
      </c>
      <c r="O68" s="143">
        <v>-2.4</v>
      </c>
      <c r="P68" s="142">
        <v>0</v>
      </c>
      <c r="Q68" s="142">
        <v>0</v>
      </c>
      <c r="R68" s="142">
        <v>-3.6599763872491078</v>
      </c>
      <c r="S68" s="142">
        <v>-0.52056362595732597</v>
      </c>
      <c r="T68" s="142" t="s">
        <v>35</v>
      </c>
      <c r="U68" s="144" t="s">
        <v>35</v>
      </c>
      <c r="V68" s="144" t="s">
        <v>35</v>
      </c>
      <c r="W68" s="144" t="s">
        <v>35</v>
      </c>
      <c r="X68" s="144" t="s">
        <v>35</v>
      </c>
      <c r="Y68" s="146" t="s">
        <v>35</v>
      </c>
      <c r="Z68" s="142">
        <v>0.2</v>
      </c>
      <c r="AA68" s="143">
        <v>0.2</v>
      </c>
      <c r="AB68" s="142">
        <v>0</v>
      </c>
      <c r="AC68" s="142">
        <v>-6.0415659738990622E-2</v>
      </c>
      <c r="AD68" s="142">
        <v>-4.4611099207199487</v>
      </c>
      <c r="AE68" s="142">
        <v>0.1330665656452229</v>
      </c>
      <c r="AF68" s="142" t="s">
        <v>35</v>
      </c>
      <c r="AG68" s="144" t="s">
        <v>35</v>
      </c>
      <c r="AH68" s="144" t="s">
        <v>35</v>
      </c>
      <c r="AI68" s="144" t="s">
        <v>35</v>
      </c>
      <c r="AJ68" s="144" t="s">
        <v>35</v>
      </c>
      <c r="AK68" s="146" t="s">
        <v>35</v>
      </c>
    </row>
    <row r="69" spans="1:37" s="2" customFormat="1" ht="3.75" customHeight="1">
      <c r="A69" s="76"/>
      <c r="B69" s="136"/>
      <c r="C69" s="137"/>
      <c r="D69" s="136"/>
      <c r="E69" s="136"/>
      <c r="F69" s="136"/>
      <c r="G69" s="136"/>
      <c r="H69" s="136"/>
      <c r="I69" s="138"/>
      <c r="J69" s="138"/>
      <c r="K69" s="138"/>
      <c r="L69" s="138"/>
      <c r="M69" s="139"/>
      <c r="N69" s="136"/>
      <c r="O69" s="137"/>
      <c r="P69" s="136"/>
      <c r="Q69" s="136"/>
      <c r="R69" s="136"/>
      <c r="S69" s="136"/>
      <c r="T69" s="136"/>
      <c r="U69" s="138"/>
      <c r="V69" s="138"/>
      <c r="W69" s="138"/>
      <c r="X69" s="138"/>
      <c r="Y69" s="140"/>
      <c r="Z69" s="136"/>
      <c r="AA69" s="137"/>
      <c r="AB69" s="136"/>
      <c r="AC69" s="136"/>
      <c r="AD69" s="136"/>
      <c r="AE69" s="136"/>
      <c r="AF69" s="136"/>
      <c r="AG69" s="138"/>
      <c r="AH69" s="138"/>
      <c r="AI69" s="138"/>
      <c r="AJ69" s="138"/>
      <c r="AK69" s="140"/>
    </row>
    <row r="70" spans="1:37" s="2" customFormat="1" ht="9" customHeight="1">
      <c r="A70" s="65" t="s">
        <v>378</v>
      </c>
      <c r="B70" s="136">
        <v>-1.8</v>
      </c>
      <c r="C70" s="137">
        <v>-1.8</v>
      </c>
      <c r="D70" s="136">
        <v>0</v>
      </c>
      <c r="E70" s="136">
        <v>-0.99009900990099631</v>
      </c>
      <c r="F70" s="136">
        <v>-2.593144560357675</v>
      </c>
      <c r="G70" s="136">
        <v>0.3940110323089091</v>
      </c>
      <c r="H70" s="136" t="s">
        <v>35</v>
      </c>
      <c r="I70" s="138" t="s">
        <v>35</v>
      </c>
      <c r="J70" s="138" t="s">
        <v>35</v>
      </c>
      <c r="K70" s="138" t="s">
        <v>35</v>
      </c>
      <c r="L70" s="138" t="s">
        <v>35</v>
      </c>
      <c r="M70" s="139" t="s">
        <v>35</v>
      </c>
      <c r="N70" s="136">
        <v>-3.2</v>
      </c>
      <c r="O70" s="137">
        <v>-3.2</v>
      </c>
      <c r="P70" s="136">
        <v>0</v>
      </c>
      <c r="Q70" s="136">
        <v>-1.1025358324145533</v>
      </c>
      <c r="R70" s="136">
        <v>-3.1804281345565815</v>
      </c>
      <c r="S70" s="136">
        <v>0</v>
      </c>
      <c r="T70" s="136" t="s">
        <v>35</v>
      </c>
      <c r="U70" s="138" t="s">
        <v>35</v>
      </c>
      <c r="V70" s="138" t="s">
        <v>35</v>
      </c>
      <c r="W70" s="138" t="s">
        <v>35</v>
      </c>
      <c r="X70" s="138" t="s">
        <v>35</v>
      </c>
      <c r="Y70" s="140" t="s">
        <v>35</v>
      </c>
      <c r="Z70" s="136">
        <v>-1.6</v>
      </c>
      <c r="AA70" s="137">
        <v>-1.6</v>
      </c>
      <c r="AB70" s="136">
        <v>0</v>
      </c>
      <c r="AC70" s="136">
        <v>-0.99009900990099631</v>
      </c>
      <c r="AD70" s="136">
        <v>-2.5491990846681838</v>
      </c>
      <c r="AE70" s="136">
        <v>0.38095238095237555</v>
      </c>
      <c r="AF70" s="136" t="s">
        <v>35</v>
      </c>
      <c r="AG70" s="138" t="s">
        <v>35</v>
      </c>
      <c r="AH70" s="138" t="s">
        <v>35</v>
      </c>
      <c r="AI70" s="138" t="s">
        <v>35</v>
      </c>
      <c r="AJ70" s="138" t="s">
        <v>35</v>
      </c>
      <c r="AK70" s="140" t="s">
        <v>35</v>
      </c>
    </row>
    <row r="71" spans="1:37" s="2" customFormat="1" ht="9" customHeight="1">
      <c r="A71" s="65" t="s">
        <v>0</v>
      </c>
      <c r="B71" s="136">
        <v>-1</v>
      </c>
      <c r="C71" s="137">
        <v>-1</v>
      </c>
      <c r="D71" s="136">
        <v>3.225806451612903</v>
      </c>
      <c r="E71" s="136">
        <v>0.11001100110010376</v>
      </c>
      <c r="F71" s="136">
        <v>-3.1981846983773599</v>
      </c>
      <c r="G71" s="136">
        <v>0.62893081761006731</v>
      </c>
      <c r="H71" s="136" t="s">
        <v>35</v>
      </c>
      <c r="I71" s="138" t="s">
        <v>35</v>
      </c>
      <c r="J71" s="138" t="s">
        <v>35</v>
      </c>
      <c r="K71" s="138" t="s">
        <v>35</v>
      </c>
      <c r="L71" s="138" t="s">
        <v>35</v>
      </c>
      <c r="M71" s="139" t="s">
        <v>35</v>
      </c>
      <c r="N71" s="136">
        <v>-0.5</v>
      </c>
      <c r="O71" s="137">
        <v>-0.5</v>
      </c>
      <c r="P71" s="136">
        <v>0</v>
      </c>
      <c r="Q71" s="136">
        <v>0</v>
      </c>
      <c r="R71" s="136">
        <v>-6.3388625592416998</v>
      </c>
      <c r="S71" s="136">
        <v>0</v>
      </c>
      <c r="T71" s="136" t="s">
        <v>35</v>
      </c>
      <c r="U71" s="138" t="s">
        <v>35</v>
      </c>
      <c r="V71" s="138" t="s">
        <v>35</v>
      </c>
      <c r="W71" s="138" t="s">
        <v>35</v>
      </c>
      <c r="X71" s="138" t="s">
        <v>35</v>
      </c>
      <c r="Y71" s="140" t="s">
        <v>35</v>
      </c>
      <c r="Z71" s="136">
        <v>-1.1000000000000001</v>
      </c>
      <c r="AA71" s="137">
        <v>-1.1000000000000001</v>
      </c>
      <c r="AB71" s="136">
        <v>0</v>
      </c>
      <c r="AC71" s="136">
        <v>0.11001100110010376</v>
      </c>
      <c r="AD71" s="136">
        <v>-2.9535280815912093</v>
      </c>
      <c r="AE71" s="136">
        <v>0.76045627376424774</v>
      </c>
      <c r="AF71" s="136" t="s">
        <v>35</v>
      </c>
      <c r="AG71" s="138" t="s">
        <v>35</v>
      </c>
      <c r="AH71" s="138" t="s">
        <v>35</v>
      </c>
      <c r="AI71" s="138" t="s">
        <v>35</v>
      </c>
      <c r="AJ71" s="138" t="s">
        <v>35</v>
      </c>
      <c r="AK71" s="140" t="s">
        <v>35</v>
      </c>
    </row>
    <row r="72" spans="1:37" s="2" customFormat="1" ht="9" customHeight="1">
      <c r="A72" s="65" t="s">
        <v>1</v>
      </c>
      <c r="B72" s="136">
        <v>0</v>
      </c>
      <c r="C72" s="137">
        <v>-0.5</v>
      </c>
      <c r="D72" s="136">
        <v>6.4516129032258061</v>
      </c>
      <c r="E72" s="136">
        <v>-0.76086956521737892</v>
      </c>
      <c r="F72" s="136">
        <v>-2.3998989516230895</v>
      </c>
      <c r="G72" s="136">
        <v>0.62992125984252423</v>
      </c>
      <c r="H72" s="136" t="s">
        <v>35</v>
      </c>
      <c r="I72" s="138" t="s">
        <v>35</v>
      </c>
      <c r="J72" s="138" t="s">
        <v>35</v>
      </c>
      <c r="K72" s="138" t="s">
        <v>35</v>
      </c>
      <c r="L72" s="138" t="s">
        <v>35</v>
      </c>
      <c r="M72" s="139" t="s">
        <v>35</v>
      </c>
      <c r="N72" s="136">
        <v>-1.5</v>
      </c>
      <c r="O72" s="137">
        <v>-1.5</v>
      </c>
      <c r="P72" s="136">
        <v>0</v>
      </c>
      <c r="Q72" s="136">
        <v>0</v>
      </c>
      <c r="R72" s="136">
        <v>-7.5471698113207513</v>
      </c>
      <c r="S72" s="136">
        <v>-5.9360730593607238</v>
      </c>
      <c r="T72" s="136" t="s">
        <v>35</v>
      </c>
      <c r="U72" s="138" t="s">
        <v>35</v>
      </c>
      <c r="V72" s="138" t="s">
        <v>35</v>
      </c>
      <c r="W72" s="138" t="s">
        <v>35</v>
      </c>
      <c r="X72" s="138" t="s">
        <v>35</v>
      </c>
      <c r="Y72" s="140" t="s">
        <v>35</v>
      </c>
      <c r="Z72" s="136">
        <v>0.3</v>
      </c>
      <c r="AA72" s="137">
        <v>-0.3</v>
      </c>
      <c r="AB72" s="136">
        <v>1.4814814814814761</v>
      </c>
      <c r="AC72" s="136">
        <v>-0.76086956521737892</v>
      </c>
      <c r="AD72" s="136">
        <v>-2.0173692780893715</v>
      </c>
      <c r="AE72" s="136">
        <v>1.9047619047619102</v>
      </c>
      <c r="AF72" s="136" t="s">
        <v>35</v>
      </c>
      <c r="AG72" s="138" t="s">
        <v>35</v>
      </c>
      <c r="AH72" s="138" t="s">
        <v>35</v>
      </c>
      <c r="AI72" s="138" t="s">
        <v>35</v>
      </c>
      <c r="AJ72" s="138" t="s">
        <v>35</v>
      </c>
      <c r="AK72" s="140" t="s">
        <v>35</v>
      </c>
    </row>
    <row r="73" spans="1:37" s="2" customFormat="1" ht="9" customHeight="1">
      <c r="A73" s="65" t="s">
        <v>2</v>
      </c>
      <c r="B73" s="142">
        <v>-0.2</v>
      </c>
      <c r="C73" s="143">
        <v>-2</v>
      </c>
      <c r="D73" s="142">
        <v>5.0179211469534097</v>
      </c>
      <c r="E73" s="142">
        <v>-0.43525571273123576</v>
      </c>
      <c r="F73" s="142">
        <v>-1.6383850204798052</v>
      </c>
      <c r="G73" s="142">
        <v>-0.62893081761006731</v>
      </c>
      <c r="H73" s="142" t="s">
        <v>35</v>
      </c>
      <c r="I73" s="144" t="s">
        <v>35</v>
      </c>
      <c r="J73" s="144" t="s">
        <v>35</v>
      </c>
      <c r="K73" s="144" t="s">
        <v>35</v>
      </c>
      <c r="L73" s="144" t="s">
        <v>35</v>
      </c>
      <c r="M73" s="145" t="s">
        <v>35</v>
      </c>
      <c r="N73" s="142">
        <v>-8</v>
      </c>
      <c r="O73" s="143">
        <v>-8</v>
      </c>
      <c r="P73" s="142">
        <v>0</v>
      </c>
      <c r="Q73" s="142">
        <v>0</v>
      </c>
      <c r="R73" s="142">
        <v>-11.76470588235294</v>
      </c>
      <c r="S73" s="142">
        <v>-17.80821917808219</v>
      </c>
      <c r="T73" s="142" t="s">
        <v>35</v>
      </c>
      <c r="U73" s="144" t="s">
        <v>35</v>
      </c>
      <c r="V73" s="144" t="s">
        <v>35</v>
      </c>
      <c r="W73" s="144" t="s">
        <v>35</v>
      </c>
      <c r="X73" s="144" t="s">
        <v>35</v>
      </c>
      <c r="Y73" s="146" t="s">
        <v>35</v>
      </c>
      <c r="Z73" s="142">
        <v>1</v>
      </c>
      <c r="AA73" s="143">
        <v>-1</v>
      </c>
      <c r="AB73" s="142">
        <v>4.0740740740740788</v>
      </c>
      <c r="AC73" s="142">
        <v>-0.54406964091403687</v>
      </c>
      <c r="AD73" s="142">
        <v>-0.89710235937919702</v>
      </c>
      <c r="AE73" s="142">
        <v>3.0418250950570229</v>
      </c>
      <c r="AF73" s="142" t="s">
        <v>35</v>
      </c>
      <c r="AG73" s="144" t="s">
        <v>35</v>
      </c>
      <c r="AH73" s="144" t="s">
        <v>35</v>
      </c>
      <c r="AI73" s="144" t="s">
        <v>35</v>
      </c>
      <c r="AJ73" s="144" t="s">
        <v>35</v>
      </c>
      <c r="AK73" s="146" t="s">
        <v>35</v>
      </c>
    </row>
    <row r="74" spans="1:37" s="2" customFormat="1" ht="3.75" customHeight="1">
      <c r="A74" s="65"/>
      <c r="B74" s="136"/>
      <c r="C74" s="137"/>
      <c r="D74" s="136"/>
      <c r="E74" s="136"/>
      <c r="F74" s="136"/>
      <c r="G74" s="136"/>
      <c r="H74" s="136"/>
      <c r="I74" s="138"/>
      <c r="J74" s="138"/>
      <c r="K74" s="138"/>
      <c r="L74" s="138"/>
      <c r="M74" s="139"/>
      <c r="N74" s="136"/>
      <c r="O74" s="137"/>
      <c r="P74" s="136"/>
      <c r="Q74" s="136"/>
      <c r="R74" s="136"/>
      <c r="S74" s="136"/>
      <c r="T74" s="136"/>
      <c r="U74" s="138"/>
      <c r="V74" s="138"/>
      <c r="W74" s="138"/>
      <c r="X74" s="138"/>
      <c r="Y74" s="140"/>
      <c r="Z74" s="136"/>
      <c r="AA74" s="137"/>
      <c r="AB74" s="136"/>
      <c r="AC74" s="136"/>
      <c r="AD74" s="136"/>
      <c r="AE74" s="136"/>
      <c r="AF74" s="136"/>
      <c r="AG74" s="138"/>
      <c r="AH74" s="138"/>
      <c r="AI74" s="138"/>
      <c r="AJ74" s="138"/>
      <c r="AK74" s="140"/>
    </row>
    <row r="75" spans="1:37" s="2" customFormat="1" ht="9" customHeight="1">
      <c r="A75" s="65" t="s">
        <v>379</v>
      </c>
      <c r="B75" s="136">
        <v>0.4</v>
      </c>
      <c r="C75" s="137">
        <v>-1.8</v>
      </c>
      <c r="D75" s="136">
        <v>4.3010752688172049</v>
      </c>
      <c r="E75" s="136">
        <v>0</v>
      </c>
      <c r="F75" s="136">
        <v>-0.47648190243049088</v>
      </c>
      <c r="G75" s="136">
        <v>-0.62794348508634668</v>
      </c>
      <c r="H75" s="136" t="s">
        <v>35</v>
      </c>
      <c r="I75" s="138" t="s">
        <v>35</v>
      </c>
      <c r="J75" s="138" t="s">
        <v>35</v>
      </c>
      <c r="K75" s="138" t="s">
        <v>35</v>
      </c>
      <c r="L75" s="138" t="s">
        <v>35</v>
      </c>
      <c r="M75" s="139" t="s">
        <v>35</v>
      </c>
      <c r="N75" s="136">
        <v>-9.2218693284936482</v>
      </c>
      <c r="O75" s="137">
        <v>-9.2218693284936482</v>
      </c>
      <c r="P75" s="136">
        <v>0</v>
      </c>
      <c r="Q75" s="136">
        <v>0</v>
      </c>
      <c r="R75" s="136">
        <v>-12.318382817435241</v>
      </c>
      <c r="S75" s="136">
        <v>-17.80821917808219</v>
      </c>
      <c r="T75" s="136" t="s">
        <v>35</v>
      </c>
      <c r="U75" s="138" t="s">
        <v>35</v>
      </c>
      <c r="V75" s="138" t="s">
        <v>35</v>
      </c>
      <c r="W75" s="138" t="s">
        <v>35</v>
      </c>
      <c r="X75" s="138" t="s">
        <v>35</v>
      </c>
      <c r="Y75" s="140" t="s">
        <v>35</v>
      </c>
      <c r="Z75" s="136">
        <v>2</v>
      </c>
      <c r="AA75" s="137">
        <v>-0.6</v>
      </c>
      <c r="AB75" s="136">
        <v>4.4444444444444446</v>
      </c>
      <c r="AC75" s="136">
        <v>0</v>
      </c>
      <c r="AD75" s="136">
        <v>0.40388860188793585</v>
      </c>
      <c r="AE75" s="136">
        <v>3.0360531309297967</v>
      </c>
      <c r="AF75" s="136" t="s">
        <v>35</v>
      </c>
      <c r="AG75" s="138" t="s">
        <v>35</v>
      </c>
      <c r="AH75" s="138" t="s">
        <v>35</v>
      </c>
      <c r="AI75" s="138" t="s">
        <v>35</v>
      </c>
      <c r="AJ75" s="138" t="s">
        <v>35</v>
      </c>
      <c r="AK75" s="140" t="s">
        <v>35</v>
      </c>
    </row>
    <row r="76" spans="1:37" s="2" customFormat="1" ht="9" customHeight="1">
      <c r="A76" s="65" t="s">
        <v>0</v>
      </c>
      <c r="B76" s="136">
        <v>-0.18987134579500442</v>
      </c>
      <c r="C76" s="137">
        <v>-3</v>
      </c>
      <c r="D76" s="136">
        <v>1.388888888888884</v>
      </c>
      <c r="E76" s="136">
        <v>-0.10989010989010364</v>
      </c>
      <c r="F76" s="136">
        <v>0.81379920389207905</v>
      </c>
      <c r="G76" s="136">
        <v>0.234375</v>
      </c>
      <c r="H76" s="136" t="s">
        <v>35</v>
      </c>
      <c r="I76" s="138" t="s">
        <v>35</v>
      </c>
      <c r="J76" s="138" t="s">
        <v>35</v>
      </c>
      <c r="K76" s="138" t="s">
        <v>35</v>
      </c>
      <c r="L76" s="138" t="s">
        <v>35</v>
      </c>
      <c r="M76" s="139" t="s">
        <v>35</v>
      </c>
      <c r="N76" s="136">
        <v>-9.533978143449314</v>
      </c>
      <c r="O76" s="137">
        <v>-9.533978143449314</v>
      </c>
      <c r="P76" s="136">
        <v>0</v>
      </c>
      <c r="Q76" s="136">
        <v>0</v>
      </c>
      <c r="R76" s="136">
        <v>-10.246679316888045</v>
      </c>
      <c r="S76" s="136">
        <v>-17.80821917808219</v>
      </c>
      <c r="T76" s="136" t="s">
        <v>35</v>
      </c>
      <c r="U76" s="138" t="s">
        <v>35</v>
      </c>
      <c r="V76" s="138" t="s">
        <v>35</v>
      </c>
      <c r="W76" s="138" t="s">
        <v>35</v>
      </c>
      <c r="X76" s="138" t="s">
        <v>35</v>
      </c>
      <c r="Y76" s="140" t="s">
        <v>35</v>
      </c>
      <c r="Z76" s="136">
        <v>1.2064065646584985</v>
      </c>
      <c r="AA76" s="137">
        <v>-2</v>
      </c>
      <c r="AB76" s="136">
        <v>4.8148148148148096</v>
      </c>
      <c r="AC76" s="136">
        <v>-0.10989010989010364</v>
      </c>
      <c r="AD76" s="136">
        <v>1.6453469018973754</v>
      </c>
      <c r="AE76" s="136">
        <v>3.9622641509433967</v>
      </c>
      <c r="AF76" s="136" t="s">
        <v>35</v>
      </c>
      <c r="AG76" s="138" t="s">
        <v>35</v>
      </c>
      <c r="AH76" s="138" t="s">
        <v>35</v>
      </c>
      <c r="AI76" s="138" t="s">
        <v>35</v>
      </c>
      <c r="AJ76" s="138" t="s">
        <v>35</v>
      </c>
      <c r="AK76" s="140" t="s">
        <v>35</v>
      </c>
    </row>
    <row r="77" spans="1:37" s="2" customFormat="1" ht="9" customHeight="1">
      <c r="A77" s="65" t="s">
        <v>1</v>
      </c>
      <c r="B77" s="136">
        <v>2</v>
      </c>
      <c r="C77" s="137">
        <v>-1.7</v>
      </c>
      <c r="D77" s="136">
        <v>0</v>
      </c>
      <c r="E77" s="136">
        <v>0.32858707557500866</v>
      </c>
      <c r="F77" s="136">
        <v>2.12242785039472</v>
      </c>
      <c r="G77" s="136">
        <v>4.225352112676056</v>
      </c>
      <c r="H77" s="136" t="s">
        <v>35</v>
      </c>
      <c r="I77" s="138" t="s">
        <v>35</v>
      </c>
      <c r="J77" s="138" t="s">
        <v>35</v>
      </c>
      <c r="K77" s="138" t="s">
        <v>35</v>
      </c>
      <c r="L77" s="138" t="s">
        <v>35</v>
      </c>
      <c r="M77" s="139" t="s">
        <v>35</v>
      </c>
      <c r="N77" s="136">
        <v>-9.7814207650273222</v>
      </c>
      <c r="O77" s="137">
        <v>-9.7814207650273222</v>
      </c>
      <c r="P77" s="136">
        <v>0</v>
      </c>
      <c r="Q77" s="136">
        <v>0</v>
      </c>
      <c r="R77" s="136">
        <v>-8.2290980908492362</v>
      </c>
      <c r="S77" s="136">
        <v>-12.621359223300976</v>
      </c>
      <c r="T77" s="136" t="s">
        <v>35</v>
      </c>
      <c r="U77" s="138" t="s">
        <v>35</v>
      </c>
      <c r="V77" s="138" t="s">
        <v>35</v>
      </c>
      <c r="W77" s="138" t="s">
        <v>35</v>
      </c>
      <c r="X77" s="138" t="s">
        <v>35</v>
      </c>
      <c r="Y77" s="140" t="s">
        <v>35</v>
      </c>
      <c r="Z77" s="136">
        <v>3.6</v>
      </c>
      <c r="AA77" s="137">
        <v>-0.6</v>
      </c>
      <c r="AB77" s="136">
        <v>5.1094890510948963</v>
      </c>
      <c r="AC77" s="136">
        <v>0.43811610076669383</v>
      </c>
      <c r="AD77" s="136">
        <v>2.8483057889391477</v>
      </c>
      <c r="AE77" s="136">
        <v>7.663551401869154</v>
      </c>
      <c r="AF77" s="136" t="s">
        <v>35</v>
      </c>
      <c r="AG77" s="138" t="s">
        <v>35</v>
      </c>
      <c r="AH77" s="138" t="s">
        <v>35</v>
      </c>
      <c r="AI77" s="138" t="s">
        <v>35</v>
      </c>
      <c r="AJ77" s="138" t="s">
        <v>35</v>
      </c>
      <c r="AK77" s="140" t="s">
        <v>35</v>
      </c>
    </row>
    <row r="78" spans="1:37" s="2" customFormat="1" ht="9" customHeight="1">
      <c r="A78" s="65" t="s">
        <v>2</v>
      </c>
      <c r="B78" s="142">
        <v>0</v>
      </c>
      <c r="C78" s="143">
        <v>-2.5</v>
      </c>
      <c r="D78" s="142">
        <v>2.0477815699658701</v>
      </c>
      <c r="E78" s="142">
        <v>0.32786885245901326</v>
      </c>
      <c r="F78" s="142">
        <v>0.9433160533695929</v>
      </c>
      <c r="G78" s="142">
        <v>5.4588607594936711</v>
      </c>
      <c r="H78" s="142" t="s">
        <v>35</v>
      </c>
      <c r="I78" s="144" t="s">
        <v>35</v>
      </c>
      <c r="J78" s="144" t="s">
        <v>35</v>
      </c>
      <c r="K78" s="144" t="s">
        <v>35</v>
      </c>
      <c r="L78" s="144" t="s">
        <v>35</v>
      </c>
      <c r="M78" s="145" t="s">
        <v>35</v>
      </c>
      <c r="N78" s="142">
        <v>-4.0999999999999996</v>
      </c>
      <c r="O78" s="143">
        <v>-4.0999999999999996</v>
      </c>
      <c r="P78" s="142">
        <v>0</v>
      </c>
      <c r="Q78" s="142">
        <v>0</v>
      </c>
      <c r="R78" s="142">
        <v>-4.5138888888888928</v>
      </c>
      <c r="S78" s="142">
        <v>0</v>
      </c>
      <c r="T78" s="142" t="s">
        <v>35</v>
      </c>
      <c r="U78" s="144" t="s">
        <v>35</v>
      </c>
      <c r="V78" s="144" t="s">
        <v>35</v>
      </c>
      <c r="W78" s="144" t="s">
        <v>35</v>
      </c>
      <c r="X78" s="144" t="s">
        <v>35</v>
      </c>
      <c r="Y78" s="146" t="s">
        <v>35</v>
      </c>
      <c r="Z78" s="142">
        <v>0.61841856629962377</v>
      </c>
      <c r="AA78" s="143">
        <v>-2.2999999999999998</v>
      </c>
      <c r="AB78" s="142">
        <v>3.2028469750889679</v>
      </c>
      <c r="AC78" s="142">
        <v>0.32822757111597062</v>
      </c>
      <c r="AD78" s="142">
        <v>1.298995202317363</v>
      </c>
      <c r="AE78" s="142">
        <v>6.3653136531365311</v>
      </c>
      <c r="AF78" s="142" t="s">
        <v>35</v>
      </c>
      <c r="AG78" s="144" t="s">
        <v>35</v>
      </c>
      <c r="AH78" s="144" t="s">
        <v>35</v>
      </c>
      <c r="AI78" s="144" t="s">
        <v>35</v>
      </c>
      <c r="AJ78" s="144" t="s">
        <v>35</v>
      </c>
      <c r="AK78" s="146" t="s">
        <v>35</v>
      </c>
    </row>
    <row r="79" spans="1:37" s="2" customFormat="1" ht="3.75" customHeight="1">
      <c r="A79" s="65"/>
      <c r="B79" s="148"/>
      <c r="C79" s="149"/>
      <c r="D79" s="148"/>
      <c r="E79" s="148"/>
      <c r="F79" s="148"/>
      <c r="G79" s="148"/>
      <c r="H79" s="148"/>
      <c r="I79" s="150"/>
      <c r="J79" s="150"/>
      <c r="K79" s="150"/>
      <c r="L79" s="150"/>
      <c r="M79" s="151"/>
      <c r="N79" s="148"/>
      <c r="O79" s="149"/>
      <c r="P79" s="148"/>
      <c r="Q79" s="148"/>
      <c r="R79" s="148"/>
      <c r="S79" s="148"/>
      <c r="T79" s="148"/>
      <c r="U79" s="150"/>
      <c r="V79" s="150"/>
      <c r="W79" s="150"/>
      <c r="X79" s="150"/>
      <c r="Y79" s="152"/>
      <c r="Z79" s="148"/>
      <c r="AA79" s="149"/>
      <c r="AB79" s="148"/>
      <c r="AC79" s="148"/>
      <c r="AD79" s="148"/>
      <c r="AE79" s="148"/>
      <c r="AF79" s="148"/>
      <c r="AG79" s="150"/>
      <c r="AH79" s="150"/>
      <c r="AI79" s="150"/>
      <c r="AJ79" s="150"/>
      <c r="AK79" s="152"/>
    </row>
    <row r="80" spans="1:37" s="2" customFormat="1" ht="9" customHeight="1">
      <c r="A80" s="65" t="s">
        <v>380</v>
      </c>
      <c r="B80" s="136">
        <v>0.4</v>
      </c>
      <c r="C80" s="137">
        <v>-2.4</v>
      </c>
      <c r="D80" s="136">
        <v>3.0927835051546393</v>
      </c>
      <c r="E80" s="136">
        <v>0</v>
      </c>
      <c r="F80" s="136">
        <v>1.3528352439935034</v>
      </c>
      <c r="G80" s="136">
        <v>5.4502369668246446</v>
      </c>
      <c r="H80" s="136" t="s">
        <v>35</v>
      </c>
      <c r="I80" s="138" t="s">
        <v>35</v>
      </c>
      <c r="J80" s="138" t="s">
        <v>35</v>
      </c>
      <c r="K80" s="138" t="s">
        <v>35</v>
      </c>
      <c r="L80" s="138" t="s">
        <v>35</v>
      </c>
      <c r="M80" s="139" t="s">
        <v>35</v>
      </c>
      <c r="N80" s="136">
        <v>-3.4</v>
      </c>
      <c r="O80" s="137">
        <v>-3.4</v>
      </c>
      <c r="P80" s="136">
        <v>0</v>
      </c>
      <c r="Q80" s="136">
        <v>1.1148272017837235</v>
      </c>
      <c r="R80" s="136">
        <v>-4.4668587896253644</v>
      </c>
      <c r="S80" s="136">
        <v>0</v>
      </c>
      <c r="T80" s="136" t="s">
        <v>35</v>
      </c>
      <c r="U80" s="138" t="s">
        <v>35</v>
      </c>
      <c r="V80" s="138" t="s">
        <v>35</v>
      </c>
      <c r="W80" s="138" t="s">
        <v>35</v>
      </c>
      <c r="X80" s="138" t="s">
        <v>35</v>
      </c>
      <c r="Y80" s="140" t="s">
        <v>35</v>
      </c>
      <c r="Z80" s="136">
        <v>0.9</v>
      </c>
      <c r="AA80" s="137">
        <v>-2.2000000000000002</v>
      </c>
      <c r="AB80" s="136">
        <v>3.1914893617021276</v>
      </c>
      <c r="AC80" s="136">
        <v>0</v>
      </c>
      <c r="AD80" s="136">
        <v>1.7306702839234849</v>
      </c>
      <c r="AE80" s="136">
        <v>6.3535911602209953</v>
      </c>
      <c r="AF80" s="136" t="s">
        <v>35</v>
      </c>
      <c r="AG80" s="138" t="s">
        <v>35</v>
      </c>
      <c r="AH80" s="138" t="s">
        <v>35</v>
      </c>
      <c r="AI80" s="138" t="s">
        <v>35</v>
      </c>
      <c r="AJ80" s="138" t="s">
        <v>35</v>
      </c>
      <c r="AK80" s="140" t="s">
        <v>35</v>
      </c>
    </row>
    <row r="81" spans="1:37" s="2" customFormat="1" ht="9" customHeight="1">
      <c r="A81" s="65" t="s">
        <v>0</v>
      </c>
      <c r="B81" s="136">
        <v>-0.01</v>
      </c>
      <c r="C81" s="137">
        <v>-2.2000000000000002</v>
      </c>
      <c r="D81" s="136">
        <v>2.7397260273972655</v>
      </c>
      <c r="E81" s="136">
        <v>0.11001100110010376</v>
      </c>
      <c r="F81" s="136">
        <v>0.95639203299114195</v>
      </c>
      <c r="G81" s="136">
        <v>4.0530007794232219</v>
      </c>
      <c r="H81" s="136" t="s">
        <v>35</v>
      </c>
      <c r="I81" s="138" t="s">
        <v>35</v>
      </c>
      <c r="J81" s="138" t="s">
        <v>35</v>
      </c>
      <c r="K81" s="138" t="s">
        <v>35</v>
      </c>
      <c r="L81" s="138" t="s">
        <v>35</v>
      </c>
      <c r="M81" s="139" t="s">
        <v>35</v>
      </c>
      <c r="N81" s="136">
        <v>-8.6999999999999993</v>
      </c>
      <c r="O81" s="137">
        <v>-8.6999999999999993</v>
      </c>
      <c r="P81" s="136">
        <v>0</v>
      </c>
      <c r="Q81" s="136">
        <v>0</v>
      </c>
      <c r="R81" s="136">
        <v>-6.7653276955602539</v>
      </c>
      <c r="S81" s="136">
        <v>0</v>
      </c>
      <c r="T81" s="136" t="s">
        <v>35</v>
      </c>
      <c r="U81" s="138" t="s">
        <v>35</v>
      </c>
      <c r="V81" s="138" t="s">
        <v>35</v>
      </c>
      <c r="W81" s="138" t="s">
        <v>35</v>
      </c>
      <c r="X81" s="138" t="s">
        <v>35</v>
      </c>
      <c r="Y81" s="140" t="s">
        <v>35</v>
      </c>
      <c r="Z81" s="136">
        <v>1.1000000000000001</v>
      </c>
      <c r="AA81" s="137">
        <v>-1.3</v>
      </c>
      <c r="AB81" s="136">
        <v>2.8268551236749166</v>
      </c>
      <c r="AC81" s="136">
        <v>0.11001100110010376</v>
      </c>
      <c r="AD81" s="136">
        <v>1.4690058479532206</v>
      </c>
      <c r="AE81" s="136">
        <v>4.6279491833030857</v>
      </c>
      <c r="AF81" s="136" t="s">
        <v>35</v>
      </c>
      <c r="AG81" s="138" t="s">
        <v>35</v>
      </c>
      <c r="AH81" s="138" t="s">
        <v>35</v>
      </c>
      <c r="AI81" s="138" t="s">
        <v>35</v>
      </c>
      <c r="AJ81" s="138" t="s">
        <v>35</v>
      </c>
      <c r="AK81" s="140" t="s">
        <v>35</v>
      </c>
    </row>
    <row r="82" spans="1:37" s="2" customFormat="1" ht="9" customHeight="1">
      <c r="A82" s="65" t="s">
        <v>1</v>
      </c>
      <c r="B82" s="136">
        <v>-0.3</v>
      </c>
      <c r="C82" s="137">
        <v>-1</v>
      </c>
      <c r="D82" s="136">
        <v>1.346801346801342</v>
      </c>
      <c r="E82" s="136">
        <v>0.21834061135371491</v>
      </c>
      <c r="F82" s="136">
        <v>-1.3813204916994044</v>
      </c>
      <c r="G82" s="136">
        <v>0.30030030030029603</v>
      </c>
      <c r="H82" s="136" t="s">
        <v>35</v>
      </c>
      <c r="I82" s="138" t="s">
        <v>35</v>
      </c>
      <c r="J82" s="138" t="s">
        <v>35</v>
      </c>
      <c r="K82" s="138" t="s">
        <v>35</v>
      </c>
      <c r="L82" s="138" t="s">
        <v>35</v>
      </c>
      <c r="M82" s="139" t="s">
        <v>35</v>
      </c>
      <c r="N82" s="136">
        <v>-4.2</v>
      </c>
      <c r="O82" s="137">
        <v>-4.2</v>
      </c>
      <c r="P82" s="136">
        <v>0</v>
      </c>
      <c r="Q82" s="136">
        <v>0</v>
      </c>
      <c r="R82" s="136">
        <v>-5.3084648493543796</v>
      </c>
      <c r="S82" s="136">
        <v>0</v>
      </c>
      <c r="T82" s="136" t="s">
        <v>35</v>
      </c>
      <c r="U82" s="138" t="s">
        <v>35</v>
      </c>
      <c r="V82" s="138" t="s">
        <v>35</v>
      </c>
      <c r="W82" s="138" t="s">
        <v>35</v>
      </c>
      <c r="X82" s="138" t="s">
        <v>35</v>
      </c>
      <c r="Y82" s="140" t="s">
        <v>35</v>
      </c>
      <c r="Z82" s="136">
        <v>0.2</v>
      </c>
      <c r="AA82" s="137">
        <v>-0.6</v>
      </c>
      <c r="AB82" s="136">
        <v>1.388888888888884</v>
      </c>
      <c r="AC82" s="136">
        <v>0.10905125408941584</v>
      </c>
      <c r="AD82" s="136">
        <v>-1.1355985457156925</v>
      </c>
      <c r="AE82" s="136">
        <v>0.17361111111111605</v>
      </c>
      <c r="AF82" s="136" t="s">
        <v>35</v>
      </c>
      <c r="AG82" s="138" t="s">
        <v>35</v>
      </c>
      <c r="AH82" s="138" t="s">
        <v>35</v>
      </c>
      <c r="AI82" s="138" t="s">
        <v>35</v>
      </c>
      <c r="AJ82" s="138" t="s">
        <v>35</v>
      </c>
      <c r="AK82" s="140" t="s">
        <v>35</v>
      </c>
    </row>
    <row r="83" spans="1:37" s="2" customFormat="1" ht="9" customHeight="1">
      <c r="A83" s="65" t="s">
        <v>2</v>
      </c>
      <c r="B83" s="136">
        <v>-1.9</v>
      </c>
      <c r="C83" s="137">
        <v>-2.4</v>
      </c>
      <c r="D83" s="136">
        <v>1.0033444816053512</v>
      </c>
      <c r="E83" s="136">
        <v>-0.54466230936817628</v>
      </c>
      <c r="F83" s="136">
        <v>-1.4648930796430375</v>
      </c>
      <c r="G83" s="136">
        <v>0.15003750937734861</v>
      </c>
      <c r="H83" s="136" t="s">
        <v>35</v>
      </c>
      <c r="I83" s="138" t="s">
        <v>35</v>
      </c>
      <c r="J83" s="138" t="s">
        <v>35</v>
      </c>
      <c r="K83" s="138" t="s">
        <v>35</v>
      </c>
      <c r="L83" s="138" t="s">
        <v>35</v>
      </c>
      <c r="M83" s="139" t="s">
        <v>35</v>
      </c>
      <c r="N83" s="136">
        <v>-14.1</v>
      </c>
      <c r="O83" s="137">
        <v>-14.1</v>
      </c>
      <c r="P83" s="136">
        <v>0</v>
      </c>
      <c r="Q83" s="136">
        <v>0</v>
      </c>
      <c r="R83" s="136">
        <v>-3.709090909090909</v>
      </c>
      <c r="S83" s="136">
        <v>0</v>
      </c>
      <c r="T83" s="136" t="s">
        <v>35</v>
      </c>
      <c r="U83" s="138" t="s">
        <v>35</v>
      </c>
      <c r="V83" s="138" t="s">
        <v>35</v>
      </c>
      <c r="W83" s="138" t="s">
        <v>35</v>
      </c>
      <c r="X83" s="138" t="s">
        <v>35</v>
      </c>
      <c r="Y83" s="140" t="s">
        <v>35</v>
      </c>
      <c r="Z83" s="136">
        <v>-0.2</v>
      </c>
      <c r="AA83" s="137">
        <v>-0.7</v>
      </c>
      <c r="AB83" s="136">
        <v>1.0344827586206897</v>
      </c>
      <c r="AC83" s="136">
        <v>-0.54525627044712555</v>
      </c>
      <c r="AD83" s="136">
        <v>-1.3270184531522273</v>
      </c>
      <c r="AE83" s="136">
        <v>0.17346053772767189</v>
      </c>
      <c r="AF83" s="136" t="s">
        <v>35</v>
      </c>
      <c r="AG83" s="138" t="s">
        <v>35</v>
      </c>
      <c r="AH83" s="138" t="s">
        <v>35</v>
      </c>
      <c r="AI83" s="138" t="s">
        <v>35</v>
      </c>
      <c r="AJ83" s="138" t="s">
        <v>35</v>
      </c>
      <c r="AK83" s="140" t="s">
        <v>35</v>
      </c>
    </row>
    <row r="84" spans="1:37" s="50" customFormat="1" ht="3.75" customHeight="1">
      <c r="A84" s="77"/>
      <c r="B84" s="154"/>
      <c r="C84" s="155"/>
      <c r="D84" s="154"/>
      <c r="E84" s="154"/>
      <c r="F84" s="154"/>
      <c r="G84" s="154"/>
      <c r="H84" s="154"/>
      <c r="I84" s="156"/>
      <c r="J84" s="156"/>
      <c r="K84" s="156"/>
      <c r="L84" s="156"/>
      <c r="M84" s="157"/>
      <c r="N84" s="154"/>
      <c r="O84" s="155"/>
      <c r="P84" s="154"/>
      <c r="Q84" s="154"/>
      <c r="R84" s="154"/>
      <c r="S84" s="154"/>
      <c r="T84" s="154"/>
      <c r="U84" s="156"/>
      <c r="V84" s="156"/>
      <c r="W84" s="156"/>
      <c r="X84" s="156"/>
      <c r="Y84" s="158"/>
      <c r="Z84" s="154"/>
      <c r="AA84" s="155"/>
      <c r="AB84" s="154"/>
      <c r="AC84" s="154"/>
      <c r="AD84" s="154"/>
      <c r="AE84" s="154"/>
      <c r="AF84" s="154"/>
      <c r="AG84" s="156"/>
      <c r="AH84" s="156"/>
      <c r="AI84" s="156"/>
      <c r="AJ84" s="156"/>
      <c r="AK84" s="158"/>
    </row>
    <row r="85" spans="1:37" s="50" customFormat="1" ht="9" customHeight="1">
      <c r="A85" s="77" t="s">
        <v>381</v>
      </c>
      <c r="B85" s="1643">
        <v>-0.3</v>
      </c>
      <c r="C85" s="1644">
        <v>-0.4</v>
      </c>
      <c r="D85" s="1643">
        <v>6.6666666666666705</v>
      </c>
      <c r="E85" s="1643">
        <v>0.66666666666666041</v>
      </c>
      <c r="F85" s="1643">
        <v>3.1982665222101838</v>
      </c>
      <c r="G85" s="1643">
        <v>2.3220973782771495</v>
      </c>
      <c r="H85" s="1643" t="s">
        <v>35</v>
      </c>
      <c r="I85" s="1645" t="s">
        <v>35</v>
      </c>
      <c r="J85" s="1645" t="s">
        <v>35</v>
      </c>
      <c r="K85" s="1645" t="s">
        <v>35</v>
      </c>
      <c r="L85" s="1645" t="s">
        <v>35</v>
      </c>
      <c r="M85" s="1646" t="s">
        <v>35</v>
      </c>
      <c r="N85" s="1643">
        <v>-11.7</v>
      </c>
      <c r="O85" s="1644">
        <v>-11.7</v>
      </c>
      <c r="P85" s="1643">
        <v>0</v>
      </c>
      <c r="Q85" s="1643">
        <v>0</v>
      </c>
      <c r="R85" s="1643">
        <v>7.3152337858220173</v>
      </c>
      <c r="S85" s="1643">
        <v>0</v>
      </c>
      <c r="T85" s="1643" t="s">
        <v>35</v>
      </c>
      <c r="U85" s="1645" t="s">
        <v>35</v>
      </c>
      <c r="V85" s="1645" t="s">
        <v>35</v>
      </c>
      <c r="W85" s="1645" t="s">
        <v>35</v>
      </c>
      <c r="X85" s="1645" t="s">
        <v>35</v>
      </c>
      <c r="Y85" s="1647" t="s">
        <v>35</v>
      </c>
      <c r="Z85" s="1643">
        <v>1.3</v>
      </c>
      <c r="AA85" s="1644">
        <v>1.2</v>
      </c>
      <c r="AB85" s="1643">
        <v>6.8728522336769808</v>
      </c>
      <c r="AC85" s="1643">
        <v>0.66666666666666041</v>
      </c>
      <c r="AD85" s="1643">
        <v>2.9472619430778342</v>
      </c>
      <c r="AE85" s="1643">
        <v>2.6839826839826793</v>
      </c>
      <c r="AF85" s="1643" t="s">
        <v>35</v>
      </c>
      <c r="AG85" s="1645" t="s">
        <v>35</v>
      </c>
      <c r="AH85" s="1645" t="s">
        <v>35</v>
      </c>
      <c r="AI85" s="1645" t="s">
        <v>35</v>
      </c>
      <c r="AJ85" s="1645" t="s">
        <v>35</v>
      </c>
      <c r="AK85" s="1647" t="s">
        <v>35</v>
      </c>
    </row>
    <row r="86" spans="1:37" s="50" customFormat="1" ht="9" customHeight="1">
      <c r="A86" s="77" t="s">
        <v>0</v>
      </c>
      <c r="B86" s="1643">
        <v>2.4</v>
      </c>
      <c r="C86" s="1644">
        <v>0.6</v>
      </c>
      <c r="D86" s="1643">
        <v>19</v>
      </c>
      <c r="E86" s="1643">
        <v>-0.21978021978022291</v>
      </c>
      <c r="F86" s="1643">
        <v>16.295845645750031</v>
      </c>
      <c r="G86" s="1643">
        <v>7.1910112359550569</v>
      </c>
      <c r="H86" s="1643" t="s">
        <v>35</v>
      </c>
      <c r="I86" s="1645" t="s">
        <v>35</v>
      </c>
      <c r="J86" s="1645" t="s">
        <v>35</v>
      </c>
      <c r="K86" s="1645" t="s">
        <v>35</v>
      </c>
      <c r="L86" s="1645" t="s">
        <v>35</v>
      </c>
      <c r="M86" s="1646" t="s">
        <v>35</v>
      </c>
      <c r="N86" s="1643">
        <v>-24</v>
      </c>
      <c r="O86" s="1644">
        <v>-24</v>
      </c>
      <c r="P86" s="1643">
        <v>0</v>
      </c>
      <c r="Q86" s="1643">
        <v>-7.6923076923076925</v>
      </c>
      <c r="R86" s="1643">
        <v>5.0642479213907743</v>
      </c>
      <c r="S86" s="1643">
        <v>0</v>
      </c>
      <c r="T86" s="1643" t="s">
        <v>35</v>
      </c>
      <c r="U86" s="1645" t="s">
        <v>35</v>
      </c>
      <c r="V86" s="1645" t="s">
        <v>35</v>
      </c>
      <c r="W86" s="1645" t="s">
        <v>35</v>
      </c>
      <c r="X86" s="1645" t="s">
        <v>35</v>
      </c>
      <c r="Y86" s="1647" t="s">
        <v>35</v>
      </c>
      <c r="Z86" s="1643">
        <v>5.2</v>
      </c>
      <c r="AA86" s="1644">
        <v>3.6</v>
      </c>
      <c r="AB86" s="1643">
        <v>19.587628865979383</v>
      </c>
      <c r="AC86" s="1643">
        <v>-0.10989010989010364</v>
      </c>
      <c r="AD86" s="1643">
        <v>16.980958089354054</v>
      </c>
      <c r="AE86" s="1643">
        <v>8.4995663486556872</v>
      </c>
      <c r="AF86" s="1643" t="s">
        <v>35</v>
      </c>
      <c r="AG86" s="1645" t="s">
        <v>35</v>
      </c>
      <c r="AH86" s="1645" t="s">
        <v>35</v>
      </c>
      <c r="AI86" s="1645" t="s">
        <v>35</v>
      </c>
      <c r="AJ86" s="1645" t="s">
        <v>35</v>
      </c>
      <c r="AK86" s="1647" t="s">
        <v>35</v>
      </c>
    </row>
    <row r="87" spans="1:37" s="50" customFormat="1" ht="9" customHeight="1">
      <c r="A87" s="77" t="s">
        <v>1</v>
      </c>
      <c r="B87" s="1643">
        <v>1.2</v>
      </c>
      <c r="C87" s="1644">
        <v>0.9</v>
      </c>
      <c r="D87" s="1643">
        <v>17.940199335548172</v>
      </c>
      <c r="E87" s="1643">
        <v>0</v>
      </c>
      <c r="F87" s="1643">
        <v>17.553328193266513</v>
      </c>
      <c r="G87" s="1643">
        <v>5.1646706586826348</v>
      </c>
      <c r="H87" s="1643" t="s">
        <v>35</v>
      </c>
      <c r="I87" s="1645" t="s">
        <v>35</v>
      </c>
      <c r="J87" s="1645" t="s">
        <v>35</v>
      </c>
      <c r="K87" s="1645" t="s">
        <v>35</v>
      </c>
      <c r="L87" s="1645" t="s">
        <v>35</v>
      </c>
      <c r="M87" s="1646" t="s">
        <v>35</v>
      </c>
      <c r="N87" s="1643" t="s">
        <v>35</v>
      </c>
      <c r="O87" s="1644" t="s">
        <v>35</v>
      </c>
      <c r="P87" s="1643">
        <v>-11.111111111111116</v>
      </c>
      <c r="Q87" s="1643" t="s">
        <v>35</v>
      </c>
      <c r="R87" s="1643">
        <v>-6.3636363636363633</v>
      </c>
      <c r="S87" s="1643" t="s">
        <v>35</v>
      </c>
      <c r="T87" s="1643" t="s">
        <v>35</v>
      </c>
      <c r="U87" s="1645" t="s">
        <v>35</v>
      </c>
      <c r="V87" s="1645" t="s">
        <v>35</v>
      </c>
      <c r="W87" s="1645" t="s">
        <v>35</v>
      </c>
      <c r="X87" s="1645" t="s">
        <v>35</v>
      </c>
      <c r="Y87" s="1647" t="s">
        <v>35</v>
      </c>
      <c r="Z87" s="1643" t="s">
        <v>35</v>
      </c>
      <c r="AA87" s="1644" t="s">
        <v>35</v>
      </c>
      <c r="AB87" s="1643">
        <v>18.835616438356176</v>
      </c>
      <c r="AC87" s="1643" t="s">
        <v>35</v>
      </c>
      <c r="AD87" s="1643">
        <v>18.986652138381913</v>
      </c>
      <c r="AE87" s="1643" t="s">
        <v>35</v>
      </c>
      <c r="AF87" s="1643" t="s">
        <v>35</v>
      </c>
      <c r="AG87" s="1645" t="s">
        <v>35</v>
      </c>
      <c r="AH87" s="1645" t="s">
        <v>35</v>
      </c>
      <c r="AI87" s="1645" t="s">
        <v>35</v>
      </c>
      <c r="AJ87" s="1645" t="s">
        <v>35</v>
      </c>
      <c r="AK87" s="1647" t="s">
        <v>35</v>
      </c>
    </row>
    <row r="88" spans="1:37" s="50" customFormat="1" ht="9" customHeight="1">
      <c r="A88" s="77" t="s">
        <v>2</v>
      </c>
      <c r="B88" s="1643">
        <v>0.2</v>
      </c>
      <c r="C88" s="1644">
        <v>2.5</v>
      </c>
      <c r="D88" s="1643">
        <v>15.894039735099335</v>
      </c>
      <c r="E88" s="1643">
        <v>0.10952902519166954</v>
      </c>
      <c r="F88" s="1643">
        <v>17.887047163362958</v>
      </c>
      <c r="G88" s="1643">
        <v>1.7977528089887642</v>
      </c>
      <c r="H88" s="1643" t="s">
        <v>35</v>
      </c>
      <c r="I88" s="1645" t="s">
        <v>35</v>
      </c>
      <c r="J88" s="1645" t="s">
        <v>35</v>
      </c>
      <c r="K88" s="1645" t="s">
        <v>35</v>
      </c>
      <c r="L88" s="1645" t="s">
        <v>35</v>
      </c>
      <c r="M88" s="1646" t="s">
        <v>35</v>
      </c>
      <c r="N88" s="1643" t="s">
        <v>35</v>
      </c>
      <c r="O88" s="1644" t="s">
        <v>35</v>
      </c>
      <c r="P88" s="1643">
        <v>-33.333333333333329</v>
      </c>
      <c r="Q88" s="1643" t="s">
        <v>35</v>
      </c>
      <c r="R88" s="1643">
        <v>-22.205438066465259</v>
      </c>
      <c r="S88" s="1643" t="s">
        <v>35</v>
      </c>
      <c r="T88" s="1643" t="s">
        <v>35</v>
      </c>
      <c r="U88" s="1645" t="s">
        <v>35</v>
      </c>
      <c r="V88" s="1645" t="s">
        <v>35</v>
      </c>
      <c r="W88" s="1645" t="s">
        <v>35</v>
      </c>
      <c r="X88" s="1645" t="s">
        <v>35</v>
      </c>
      <c r="Y88" s="1647" t="s">
        <v>35</v>
      </c>
      <c r="Z88" s="1643" t="s">
        <v>35</v>
      </c>
      <c r="AA88" s="1644" t="s">
        <v>35</v>
      </c>
      <c r="AB88" s="1643">
        <v>17.406143344709896</v>
      </c>
      <c r="AC88" s="1643" t="s">
        <v>35</v>
      </c>
      <c r="AD88" s="1643">
        <v>20.290708205035322</v>
      </c>
      <c r="AE88" s="1643" t="s">
        <v>35</v>
      </c>
      <c r="AF88" s="1643" t="s">
        <v>35</v>
      </c>
      <c r="AG88" s="1645" t="s">
        <v>35</v>
      </c>
      <c r="AH88" s="1645" t="s">
        <v>35</v>
      </c>
      <c r="AI88" s="1645" t="s">
        <v>35</v>
      </c>
      <c r="AJ88" s="1645" t="s">
        <v>35</v>
      </c>
      <c r="AK88" s="1647" t="s">
        <v>35</v>
      </c>
    </row>
    <row r="89" spans="1:37" s="2" customFormat="1" ht="3.75" customHeight="1">
      <c r="A89" s="83"/>
      <c r="B89" s="160"/>
      <c r="C89" s="161"/>
      <c r="D89" s="162"/>
      <c r="E89" s="162"/>
      <c r="F89" s="162"/>
      <c r="G89" s="162"/>
      <c r="H89" s="163"/>
      <c r="I89" s="164"/>
      <c r="J89" s="164"/>
      <c r="K89" s="164"/>
      <c r="L89" s="164"/>
      <c r="M89" s="165"/>
      <c r="N89" s="166"/>
      <c r="O89" s="161"/>
      <c r="P89" s="162"/>
      <c r="Q89" s="162"/>
      <c r="R89" s="162"/>
      <c r="S89" s="162"/>
      <c r="T89" s="163"/>
      <c r="U89" s="164"/>
      <c r="V89" s="164"/>
      <c r="W89" s="164"/>
      <c r="X89" s="164"/>
      <c r="Y89" s="165"/>
      <c r="Z89" s="160"/>
      <c r="AA89" s="161"/>
      <c r="AB89" s="162"/>
      <c r="AC89" s="162"/>
      <c r="AD89" s="162"/>
      <c r="AE89" s="162"/>
      <c r="AF89" s="163"/>
      <c r="AG89" s="164"/>
      <c r="AH89" s="164"/>
      <c r="AI89" s="164"/>
      <c r="AJ89" s="164"/>
      <c r="AK89" s="165"/>
    </row>
    <row r="90" spans="1:37" s="2" customFormat="1" ht="11.25" customHeight="1">
      <c r="A90" s="57" t="s">
        <v>39</v>
      </c>
      <c r="B90" s="123"/>
      <c r="C90" s="124"/>
      <c r="D90" s="125"/>
      <c r="E90" s="125"/>
      <c r="F90" s="125"/>
      <c r="G90" s="125"/>
      <c r="H90" s="126"/>
      <c r="I90" s="127"/>
      <c r="J90" s="127"/>
      <c r="K90" s="127"/>
      <c r="L90" s="127"/>
      <c r="M90" s="128"/>
      <c r="N90" s="123"/>
      <c r="O90" s="124"/>
      <c r="P90" s="125"/>
      <c r="Q90" s="125"/>
      <c r="R90" s="125"/>
      <c r="S90" s="125"/>
      <c r="T90" s="126"/>
      <c r="U90" s="127"/>
      <c r="V90" s="127"/>
      <c r="W90" s="127"/>
      <c r="X90" s="127"/>
      <c r="Y90" s="128"/>
      <c r="Z90" s="123"/>
      <c r="AA90" s="124"/>
      <c r="AB90" s="125"/>
      <c r="AC90" s="125"/>
      <c r="AD90" s="125"/>
      <c r="AE90" s="125"/>
      <c r="AF90" s="126"/>
      <c r="AG90" s="127"/>
      <c r="AH90" s="127"/>
      <c r="AI90" s="127"/>
      <c r="AJ90" s="127"/>
      <c r="AK90" s="128"/>
    </row>
    <row r="91" spans="1:37" s="50" customFormat="1" ht="9" customHeight="1">
      <c r="A91" s="98">
        <v>43831</v>
      </c>
      <c r="B91" s="1648">
        <v>-1.8</v>
      </c>
      <c r="C91" s="1649">
        <v>-2.2000000000000002</v>
      </c>
      <c r="D91" s="1648">
        <v>1</v>
      </c>
      <c r="E91" s="1648">
        <v>0</v>
      </c>
      <c r="F91" s="1648">
        <v>-0.9</v>
      </c>
      <c r="G91" s="1648">
        <v>0.2</v>
      </c>
      <c r="H91" s="1648">
        <v>-5.4</v>
      </c>
      <c r="I91" s="1650">
        <v>-0.5</v>
      </c>
      <c r="J91" s="1650">
        <v>-0.6</v>
      </c>
      <c r="K91" s="1650">
        <v>-1.7</v>
      </c>
      <c r="L91" s="1650">
        <v>-7.8</v>
      </c>
      <c r="M91" s="1651">
        <v>9.4</v>
      </c>
      <c r="N91" s="1648">
        <v>-4</v>
      </c>
      <c r="O91" s="1649">
        <v>-4</v>
      </c>
      <c r="P91" s="1648">
        <v>0</v>
      </c>
      <c r="Q91" s="1648">
        <v>0</v>
      </c>
      <c r="R91" s="1648">
        <v>7.4</v>
      </c>
      <c r="S91" s="1648">
        <v>0</v>
      </c>
      <c r="T91" s="1648">
        <v>-7.6</v>
      </c>
      <c r="U91" s="1650">
        <v>0.5</v>
      </c>
      <c r="V91" s="1650">
        <v>1.5</v>
      </c>
      <c r="W91" s="1650">
        <v>14.8</v>
      </c>
      <c r="X91" s="1650">
        <v>-15</v>
      </c>
      <c r="Y91" s="1652">
        <v>9.3000000000000007</v>
      </c>
      <c r="Z91" s="1648">
        <v>-1.5</v>
      </c>
      <c r="AA91" s="1649">
        <v>-2</v>
      </c>
      <c r="AB91" s="1648">
        <v>1</v>
      </c>
      <c r="AC91" s="1648">
        <v>0</v>
      </c>
      <c r="AD91" s="1648">
        <v>-1.4</v>
      </c>
      <c r="AE91" s="1648">
        <v>0.2</v>
      </c>
      <c r="AF91" s="1648">
        <v>-4.2</v>
      </c>
      <c r="AG91" s="1650">
        <v>-1.4</v>
      </c>
      <c r="AH91" s="1650">
        <v>-0.7</v>
      </c>
      <c r="AI91" s="1650">
        <v>-3.4</v>
      </c>
      <c r="AJ91" s="1650">
        <v>-5.4</v>
      </c>
      <c r="AK91" s="1652" t="s">
        <v>35</v>
      </c>
    </row>
    <row r="92" spans="1:37" s="50" customFormat="1" ht="9" customHeight="1">
      <c r="A92" s="99">
        <v>43862</v>
      </c>
      <c r="B92" s="1648">
        <v>4.7</v>
      </c>
      <c r="C92" s="1649">
        <v>4</v>
      </c>
      <c r="D92" s="1648">
        <v>2</v>
      </c>
      <c r="E92" s="1648">
        <v>2.5</v>
      </c>
      <c r="F92" s="1648">
        <v>2.2999999999999998</v>
      </c>
      <c r="G92" s="1648">
        <v>0.6</v>
      </c>
      <c r="H92" s="1648">
        <v>-6.6</v>
      </c>
      <c r="I92" s="1650">
        <v>0.9</v>
      </c>
      <c r="J92" s="1650">
        <v>5.6</v>
      </c>
      <c r="K92" s="1650">
        <v>8.1999999999999993</v>
      </c>
      <c r="L92" s="1650">
        <v>5.6</v>
      </c>
      <c r="M92" s="1651">
        <v>-2.2999999999999998</v>
      </c>
      <c r="N92" s="1648">
        <v>-2.5</v>
      </c>
      <c r="O92" s="1649">
        <v>-2.5</v>
      </c>
      <c r="P92" s="1648">
        <v>0</v>
      </c>
      <c r="Q92" s="1648">
        <v>3.6</v>
      </c>
      <c r="R92" s="1648">
        <v>7.4</v>
      </c>
      <c r="S92" s="1648">
        <v>0</v>
      </c>
      <c r="T92" s="1648">
        <v>-9.3000000000000007</v>
      </c>
      <c r="U92" s="1650">
        <v>0.6</v>
      </c>
      <c r="V92" s="1650">
        <v>-0.1</v>
      </c>
      <c r="W92" s="1650">
        <v>-5.4</v>
      </c>
      <c r="X92" s="1650">
        <v>-0.7</v>
      </c>
      <c r="Y92" s="1652">
        <v>-2.5</v>
      </c>
      <c r="Z92" s="1648">
        <v>5.7</v>
      </c>
      <c r="AA92" s="1649">
        <v>4.9000000000000004</v>
      </c>
      <c r="AB92" s="1648">
        <v>2.1</v>
      </c>
      <c r="AC92" s="1648">
        <v>2.5</v>
      </c>
      <c r="AD92" s="1648">
        <v>2</v>
      </c>
      <c r="AE92" s="1648">
        <v>0.7</v>
      </c>
      <c r="AF92" s="1648">
        <v>-5.0999999999999996</v>
      </c>
      <c r="AG92" s="1650">
        <v>1.3</v>
      </c>
      <c r="AH92" s="1650">
        <v>6.1</v>
      </c>
      <c r="AI92" s="1650">
        <v>10.1</v>
      </c>
      <c r="AJ92" s="1650">
        <v>7.9</v>
      </c>
      <c r="AK92" s="1652" t="s">
        <v>35</v>
      </c>
    </row>
    <row r="93" spans="1:37" s="50" customFormat="1" ht="9" customHeight="1">
      <c r="A93" s="99">
        <v>43891</v>
      </c>
      <c r="B93" s="1648">
        <v>-3.1</v>
      </c>
      <c r="C93" s="1649">
        <v>-2.4</v>
      </c>
      <c r="D93" s="1648">
        <v>0</v>
      </c>
      <c r="E93" s="1648">
        <v>-0.3</v>
      </c>
      <c r="F93" s="1648">
        <v>-7.3</v>
      </c>
      <c r="G93" s="1648">
        <v>-2</v>
      </c>
      <c r="H93" s="1648">
        <v>-24.8</v>
      </c>
      <c r="I93" s="1650">
        <v>-20.6</v>
      </c>
      <c r="J93" s="1650">
        <v>1.6</v>
      </c>
      <c r="K93" s="1650">
        <v>-1.2</v>
      </c>
      <c r="L93" s="1650">
        <v>-14.3</v>
      </c>
      <c r="M93" s="1651">
        <v>-32.6</v>
      </c>
      <c r="N93" s="1648">
        <v>-25.9</v>
      </c>
      <c r="O93" s="1649">
        <v>-25.9</v>
      </c>
      <c r="P93" s="1648">
        <v>0</v>
      </c>
      <c r="Q93" s="1648">
        <v>0</v>
      </c>
      <c r="R93" s="1648">
        <v>7.1</v>
      </c>
      <c r="S93" s="1648">
        <v>0</v>
      </c>
      <c r="T93" s="1648">
        <v>-31.1</v>
      </c>
      <c r="U93" s="1650">
        <v>-18.5</v>
      </c>
      <c r="V93" s="1650">
        <v>-22.2</v>
      </c>
      <c r="W93" s="1650">
        <v>-27.5</v>
      </c>
      <c r="X93" s="1650">
        <v>-26.5</v>
      </c>
      <c r="Y93" s="1652">
        <v>-32.799999999999997</v>
      </c>
      <c r="Z93" s="1648">
        <v>0.3</v>
      </c>
      <c r="AA93" s="1649">
        <v>1.3</v>
      </c>
      <c r="AB93" s="1648">
        <v>0</v>
      </c>
      <c r="AC93" s="1648">
        <v>-0.3</v>
      </c>
      <c r="AD93" s="1648">
        <v>-8</v>
      </c>
      <c r="AE93" s="1648">
        <v>-2.2000000000000002</v>
      </c>
      <c r="AF93" s="1648">
        <v>-19.7</v>
      </c>
      <c r="AG93" s="1650">
        <v>-23</v>
      </c>
      <c r="AH93" s="1650">
        <v>2.8</v>
      </c>
      <c r="AI93" s="1650">
        <v>2.7</v>
      </c>
      <c r="AJ93" s="1650">
        <v>-8.9</v>
      </c>
      <c r="AK93" s="1652" t="s">
        <v>35</v>
      </c>
    </row>
    <row r="94" spans="1:37" s="50" customFormat="1" ht="9" customHeight="1">
      <c r="A94" s="99">
        <v>43922</v>
      </c>
      <c r="B94" s="1648">
        <v>-0.5</v>
      </c>
      <c r="C94" s="1649">
        <v>-2.7</v>
      </c>
      <c r="D94" s="1648">
        <v>1.7</v>
      </c>
      <c r="E94" s="1648">
        <v>-0.3</v>
      </c>
      <c r="F94" s="1648">
        <v>-0.3</v>
      </c>
      <c r="G94" s="1648">
        <v>-1</v>
      </c>
      <c r="H94" s="1648">
        <v>-46.9</v>
      </c>
      <c r="I94" s="1650">
        <v>-43.8</v>
      </c>
      <c r="J94" s="1650">
        <v>8.6999999999999993</v>
      </c>
      <c r="K94" s="1650">
        <v>0.2</v>
      </c>
      <c r="L94" s="1650">
        <v>-23.3</v>
      </c>
      <c r="M94" s="1651">
        <v>-71.400000000000006</v>
      </c>
      <c r="N94" s="1648">
        <v>-43.6</v>
      </c>
      <c r="O94" s="1649">
        <v>-43.6</v>
      </c>
      <c r="P94" s="1648">
        <v>0</v>
      </c>
      <c r="Q94" s="1648">
        <v>-14.4</v>
      </c>
      <c r="R94" s="1648">
        <v>6.6</v>
      </c>
      <c r="S94" s="1648">
        <v>0</v>
      </c>
      <c r="T94" s="1648">
        <v>-50.9</v>
      </c>
      <c r="U94" s="1650">
        <v>-56</v>
      </c>
      <c r="V94" s="1650">
        <v>-25.5</v>
      </c>
      <c r="W94" s="1650">
        <v>-61.8</v>
      </c>
      <c r="X94" s="1650">
        <v>-44.6</v>
      </c>
      <c r="Y94" s="1652">
        <v>-71.8</v>
      </c>
      <c r="Z94" s="1648">
        <v>4.4000000000000004</v>
      </c>
      <c r="AA94" s="1649">
        <v>2.5</v>
      </c>
      <c r="AB94" s="1648">
        <v>1.8</v>
      </c>
      <c r="AC94" s="1648">
        <v>0.1</v>
      </c>
      <c r="AD94" s="1648">
        <v>-0.7</v>
      </c>
      <c r="AE94" s="1648">
        <v>-1.1000000000000001</v>
      </c>
      <c r="AF94" s="1648">
        <v>-43.8</v>
      </c>
      <c r="AG94" s="1650">
        <v>-32.700000000000003</v>
      </c>
      <c r="AH94" s="1650">
        <v>9.8000000000000007</v>
      </c>
      <c r="AI94" s="1650">
        <v>7.3</v>
      </c>
      <c r="AJ94" s="1650">
        <v>-16.600000000000001</v>
      </c>
      <c r="AK94" s="1652" t="s">
        <v>35</v>
      </c>
    </row>
    <row r="95" spans="1:37" s="50" customFormat="1" ht="9" customHeight="1">
      <c r="A95" s="99">
        <v>43952</v>
      </c>
      <c r="B95" s="1648">
        <v>1.9</v>
      </c>
      <c r="C95" s="1649">
        <v>0.1</v>
      </c>
      <c r="D95" s="1648">
        <v>1.7</v>
      </c>
      <c r="E95" s="1648">
        <v>-0.3</v>
      </c>
      <c r="F95" s="1648">
        <v>-1.3</v>
      </c>
      <c r="G95" s="1648">
        <v>-0.8</v>
      </c>
      <c r="H95" s="1648">
        <v>-29.3</v>
      </c>
      <c r="I95" s="1650">
        <v>-33.1</v>
      </c>
      <c r="J95" s="1650">
        <v>8.3000000000000007</v>
      </c>
      <c r="K95" s="1650">
        <v>0.1</v>
      </c>
      <c r="L95" s="1650">
        <v>-14.2</v>
      </c>
      <c r="M95" s="1651">
        <v>-64.5</v>
      </c>
      <c r="N95" s="1648">
        <v>-33.799999999999997</v>
      </c>
      <c r="O95" s="1649">
        <v>-33.799999999999997</v>
      </c>
      <c r="P95" s="1648">
        <v>0</v>
      </c>
      <c r="Q95" s="1648">
        <v>-8.6</v>
      </c>
      <c r="R95" s="1648">
        <v>5.7</v>
      </c>
      <c r="S95" s="1648">
        <v>0</v>
      </c>
      <c r="T95" s="1648">
        <v>-37.1</v>
      </c>
      <c r="U95" s="1650">
        <v>-39.200000000000003</v>
      </c>
      <c r="V95" s="1650">
        <v>-22.2</v>
      </c>
      <c r="W95" s="1650">
        <v>-38</v>
      </c>
      <c r="X95" s="1650">
        <v>-41</v>
      </c>
      <c r="Y95" s="1652">
        <v>-64.7</v>
      </c>
      <c r="Z95" s="1648">
        <v>5.5</v>
      </c>
      <c r="AA95" s="1649">
        <v>4</v>
      </c>
      <c r="AB95" s="1648">
        <v>1.8</v>
      </c>
      <c r="AC95" s="1648">
        <v>-0.1</v>
      </c>
      <c r="AD95" s="1648">
        <v>-1.7</v>
      </c>
      <c r="AE95" s="1648">
        <v>-0.9</v>
      </c>
      <c r="AF95" s="1648">
        <v>-24.9</v>
      </c>
      <c r="AG95" s="1650">
        <v>-27.9</v>
      </c>
      <c r="AH95" s="1650">
        <v>9.3000000000000007</v>
      </c>
      <c r="AI95" s="1650">
        <v>4</v>
      </c>
      <c r="AJ95" s="1650">
        <v>-5.9</v>
      </c>
      <c r="AK95" s="1652" t="s">
        <v>35</v>
      </c>
    </row>
    <row r="96" spans="1:37" s="50" customFormat="1" ht="9" customHeight="1">
      <c r="A96" s="99">
        <v>43983</v>
      </c>
      <c r="B96" s="1648">
        <v>5.8</v>
      </c>
      <c r="C96" s="1649">
        <v>4.4000000000000004</v>
      </c>
      <c r="D96" s="1648">
        <v>1.7</v>
      </c>
      <c r="E96" s="1648">
        <v>-0.2</v>
      </c>
      <c r="F96" s="1648">
        <v>1</v>
      </c>
      <c r="G96" s="1648">
        <v>-0.8</v>
      </c>
      <c r="H96" s="1648">
        <v>10.6</v>
      </c>
      <c r="I96" s="1650">
        <v>10.199999999999999</v>
      </c>
      <c r="J96" s="1650">
        <v>5.0999999999999996</v>
      </c>
      <c r="K96" s="1650">
        <v>13.2</v>
      </c>
      <c r="L96" s="1650">
        <v>2.7</v>
      </c>
      <c r="M96" s="1651">
        <v>-11.1</v>
      </c>
      <c r="N96" s="1648">
        <v>5.9</v>
      </c>
      <c r="O96" s="1649">
        <v>5.9</v>
      </c>
      <c r="P96" s="1648">
        <v>0</v>
      </c>
      <c r="Q96" s="1648">
        <v>0</v>
      </c>
      <c r="R96" s="1648">
        <v>2.9</v>
      </c>
      <c r="S96" s="1648">
        <v>0</v>
      </c>
      <c r="T96" s="1648">
        <v>18.399999999999999</v>
      </c>
      <c r="U96" s="1650">
        <v>19.100000000000001</v>
      </c>
      <c r="V96" s="1650">
        <v>-14.8</v>
      </c>
      <c r="W96" s="1650">
        <v>32.700000000000003</v>
      </c>
      <c r="X96" s="1650">
        <v>12.5</v>
      </c>
      <c r="Y96" s="1652">
        <v>-10.9</v>
      </c>
      <c r="Z96" s="1648">
        <v>5.7</v>
      </c>
      <c r="AA96" s="1649">
        <v>4.3</v>
      </c>
      <c r="AB96" s="1648">
        <v>1.8</v>
      </c>
      <c r="AC96" s="1648">
        <v>-0.2</v>
      </c>
      <c r="AD96" s="1648">
        <v>0.9</v>
      </c>
      <c r="AE96" s="1648">
        <v>-0.9</v>
      </c>
      <c r="AF96" s="1648">
        <v>6.9</v>
      </c>
      <c r="AG96" s="1650">
        <v>2.9</v>
      </c>
      <c r="AH96" s="1650">
        <v>6</v>
      </c>
      <c r="AI96" s="1650">
        <v>11</v>
      </c>
      <c r="AJ96" s="1650">
        <v>0.1</v>
      </c>
      <c r="AK96" s="1652" t="s">
        <v>35</v>
      </c>
    </row>
    <row r="97" spans="1:37" s="50" customFormat="1" ht="9" customHeight="1">
      <c r="A97" s="99">
        <v>44013</v>
      </c>
      <c r="B97" s="1648">
        <v>4</v>
      </c>
      <c r="C97" s="1649">
        <v>2.6</v>
      </c>
      <c r="D97" s="1648">
        <v>1.7</v>
      </c>
      <c r="E97" s="1648">
        <v>-0.1</v>
      </c>
      <c r="F97" s="1648">
        <v>1.1000000000000001</v>
      </c>
      <c r="G97" s="1648">
        <v>-0.8</v>
      </c>
      <c r="H97" s="1648">
        <v>-6.3</v>
      </c>
      <c r="I97" s="1650">
        <v>6.9</v>
      </c>
      <c r="J97" s="1650">
        <v>5</v>
      </c>
      <c r="K97" s="1650">
        <v>7.8</v>
      </c>
      <c r="L97" s="1650">
        <v>-0.2</v>
      </c>
      <c r="M97" s="1651">
        <v>-2.2999999999999998</v>
      </c>
      <c r="N97" s="1648">
        <v>4.8</v>
      </c>
      <c r="O97" s="1649">
        <v>4.8</v>
      </c>
      <c r="P97" s="1648">
        <v>0</v>
      </c>
      <c r="Q97" s="1648">
        <v>0</v>
      </c>
      <c r="R97" s="1648">
        <v>2.5</v>
      </c>
      <c r="S97" s="1648">
        <v>0</v>
      </c>
      <c r="T97" s="1648">
        <v>10.199999999999999</v>
      </c>
      <c r="U97" s="1650">
        <v>21.6</v>
      </c>
      <c r="V97" s="1650">
        <v>-7.2</v>
      </c>
      <c r="W97" s="1650">
        <v>30.5</v>
      </c>
      <c r="X97" s="1650">
        <v>7.2</v>
      </c>
      <c r="Y97" s="1652">
        <v>-2.2000000000000002</v>
      </c>
      <c r="Z97" s="1648">
        <v>3.8</v>
      </c>
      <c r="AA97" s="1649">
        <v>2.2999999999999998</v>
      </c>
      <c r="AB97" s="1648">
        <v>1.8</v>
      </c>
      <c r="AC97" s="1648">
        <v>-0.1</v>
      </c>
      <c r="AD97" s="1648">
        <v>1</v>
      </c>
      <c r="AE97" s="1648">
        <v>-0.9</v>
      </c>
      <c r="AF97" s="1648">
        <v>-13.5</v>
      </c>
      <c r="AG97" s="1650">
        <v>-5.0999999999999996</v>
      </c>
      <c r="AH97" s="1650">
        <v>5.6</v>
      </c>
      <c r="AI97" s="1650">
        <v>5.5</v>
      </c>
      <c r="AJ97" s="1650">
        <v>-2.1</v>
      </c>
      <c r="AK97" s="1652" t="s">
        <v>35</v>
      </c>
    </row>
    <row r="98" spans="1:37" s="50" customFormat="1" ht="9" customHeight="1">
      <c r="A98" s="99">
        <v>44044</v>
      </c>
      <c r="B98" s="1648">
        <v>4.7</v>
      </c>
      <c r="C98" s="1649">
        <v>3.1</v>
      </c>
      <c r="D98" s="1648">
        <v>1.7</v>
      </c>
      <c r="E98" s="1648">
        <v>-0.2</v>
      </c>
      <c r="F98" s="1648">
        <v>1.7</v>
      </c>
      <c r="G98" s="1648">
        <v>-0.8</v>
      </c>
      <c r="H98" s="1648">
        <v>-0.6</v>
      </c>
      <c r="I98" s="1650">
        <v>10.9</v>
      </c>
      <c r="J98" s="1650">
        <v>5.7</v>
      </c>
      <c r="K98" s="1650">
        <v>3.1</v>
      </c>
      <c r="L98" s="1650">
        <v>-1.6</v>
      </c>
      <c r="M98" s="1651">
        <v>1.5</v>
      </c>
      <c r="N98" s="1648">
        <v>19.8</v>
      </c>
      <c r="O98" s="1649">
        <v>19.8</v>
      </c>
      <c r="P98" s="1648">
        <v>0</v>
      </c>
      <c r="Q98" s="1648">
        <v>0</v>
      </c>
      <c r="R98" s="1648">
        <v>0</v>
      </c>
      <c r="S98" s="1648">
        <v>0</v>
      </c>
      <c r="T98" s="1648">
        <v>22.8</v>
      </c>
      <c r="U98" s="1650">
        <v>34.4</v>
      </c>
      <c r="V98" s="1650">
        <v>2</v>
      </c>
      <c r="W98" s="1650">
        <v>60.2</v>
      </c>
      <c r="X98" s="1650">
        <v>29.2</v>
      </c>
      <c r="Y98" s="1652">
        <v>1.7</v>
      </c>
      <c r="Z98" s="1648">
        <v>3.1</v>
      </c>
      <c r="AA98" s="1649">
        <v>1.4</v>
      </c>
      <c r="AB98" s="1648">
        <v>1.8</v>
      </c>
      <c r="AC98" s="1648">
        <v>-0.2</v>
      </c>
      <c r="AD98" s="1648">
        <v>1.7</v>
      </c>
      <c r="AE98" s="1648">
        <v>-0.9</v>
      </c>
      <c r="AF98" s="1648">
        <v>-10.3</v>
      </c>
      <c r="AG98" s="1650">
        <v>-11</v>
      </c>
      <c r="AH98" s="1650">
        <v>5.6</v>
      </c>
      <c r="AI98" s="1650">
        <v>-1.7</v>
      </c>
      <c r="AJ98" s="1650">
        <v>-9.3000000000000007</v>
      </c>
      <c r="AK98" s="1652" t="s">
        <v>35</v>
      </c>
    </row>
    <row r="99" spans="1:37" s="50" customFormat="1" ht="9" customHeight="1">
      <c r="A99" s="99">
        <v>44075</v>
      </c>
      <c r="B99" s="1648">
        <v>-5.2</v>
      </c>
      <c r="C99" s="1649">
        <v>-3.3</v>
      </c>
      <c r="D99" s="1648">
        <v>-0.8</v>
      </c>
      <c r="E99" s="1648">
        <v>0.4</v>
      </c>
      <c r="F99" s="1648">
        <v>-0.2</v>
      </c>
      <c r="G99" s="1648">
        <v>-6.6</v>
      </c>
      <c r="H99" s="1648">
        <v>-32.1</v>
      </c>
      <c r="I99" s="1650">
        <v>-29.5</v>
      </c>
      <c r="J99" s="1650">
        <v>2.6</v>
      </c>
      <c r="K99" s="1650">
        <v>-19.2</v>
      </c>
      <c r="L99" s="1650">
        <v>-31</v>
      </c>
      <c r="M99" s="1651">
        <v>-39.299999999999997</v>
      </c>
      <c r="N99" s="1648" t="s">
        <v>35</v>
      </c>
      <c r="O99" s="1649" t="s">
        <v>35</v>
      </c>
      <c r="P99" s="1648" t="s">
        <v>35</v>
      </c>
      <c r="Q99" s="1648" t="s">
        <v>35</v>
      </c>
      <c r="R99" s="1648" t="s">
        <v>35</v>
      </c>
      <c r="S99" s="1648" t="s">
        <v>35</v>
      </c>
      <c r="T99" s="1648" t="s">
        <v>35</v>
      </c>
      <c r="U99" s="1650" t="s">
        <v>35</v>
      </c>
      <c r="V99" s="1650" t="s">
        <v>35</v>
      </c>
      <c r="W99" s="1650" t="s">
        <v>35</v>
      </c>
      <c r="X99" s="1650" t="s">
        <v>35</v>
      </c>
      <c r="Y99" s="1652" t="s">
        <v>35</v>
      </c>
      <c r="Z99" s="1648" t="s">
        <v>35</v>
      </c>
      <c r="AA99" s="1649" t="s">
        <v>35</v>
      </c>
      <c r="AB99" s="1648" t="s">
        <v>35</v>
      </c>
      <c r="AC99" s="1648" t="s">
        <v>35</v>
      </c>
      <c r="AD99" s="1648" t="s">
        <v>35</v>
      </c>
      <c r="AE99" s="1648" t="s">
        <v>35</v>
      </c>
      <c r="AF99" s="1648" t="s">
        <v>35</v>
      </c>
      <c r="AG99" s="1650" t="s">
        <v>35</v>
      </c>
      <c r="AH99" s="1650" t="s">
        <v>35</v>
      </c>
      <c r="AI99" s="1650" t="s">
        <v>35</v>
      </c>
      <c r="AJ99" s="1650" t="s">
        <v>35</v>
      </c>
      <c r="AK99" s="1652" t="s">
        <v>35</v>
      </c>
    </row>
    <row r="100" spans="1:37" s="50" customFormat="1" ht="9" customHeight="1">
      <c r="A100" s="99">
        <v>44105</v>
      </c>
      <c r="B100" s="1648">
        <v>2.6</v>
      </c>
      <c r="C100" s="1649">
        <v>4.9000000000000004</v>
      </c>
      <c r="D100" s="1648">
        <v>-1.7</v>
      </c>
      <c r="E100" s="1648">
        <v>0.4</v>
      </c>
      <c r="F100" s="1648">
        <v>0.2</v>
      </c>
      <c r="G100" s="1648">
        <v>-7</v>
      </c>
      <c r="H100" s="1648">
        <v>-8</v>
      </c>
      <c r="I100" s="1650">
        <v>10.5</v>
      </c>
      <c r="J100" s="1650">
        <v>3.5</v>
      </c>
      <c r="K100" s="1650">
        <v>8.1999999999999993</v>
      </c>
      <c r="L100" s="1650">
        <v>-3.4</v>
      </c>
      <c r="M100" s="1651">
        <v>-32.6</v>
      </c>
      <c r="N100" s="1648" t="s">
        <v>35</v>
      </c>
      <c r="O100" s="1649" t="s">
        <v>35</v>
      </c>
      <c r="P100" s="1648" t="s">
        <v>35</v>
      </c>
      <c r="Q100" s="1648" t="s">
        <v>35</v>
      </c>
      <c r="R100" s="1648" t="s">
        <v>35</v>
      </c>
      <c r="S100" s="1648" t="s">
        <v>35</v>
      </c>
      <c r="T100" s="1648" t="s">
        <v>35</v>
      </c>
      <c r="U100" s="1650" t="s">
        <v>35</v>
      </c>
      <c r="V100" s="1650" t="s">
        <v>35</v>
      </c>
      <c r="W100" s="1650" t="s">
        <v>35</v>
      </c>
      <c r="X100" s="1650" t="s">
        <v>35</v>
      </c>
      <c r="Y100" s="1652" t="s">
        <v>35</v>
      </c>
      <c r="Z100" s="1648" t="s">
        <v>35</v>
      </c>
      <c r="AA100" s="1649" t="s">
        <v>35</v>
      </c>
      <c r="AB100" s="1648" t="s">
        <v>35</v>
      </c>
      <c r="AC100" s="1648" t="s">
        <v>35</v>
      </c>
      <c r="AD100" s="1648" t="s">
        <v>35</v>
      </c>
      <c r="AE100" s="1648" t="s">
        <v>35</v>
      </c>
      <c r="AF100" s="1648" t="s">
        <v>35</v>
      </c>
      <c r="AG100" s="1650" t="s">
        <v>35</v>
      </c>
      <c r="AH100" s="1650" t="s">
        <v>35</v>
      </c>
      <c r="AI100" s="1650" t="s">
        <v>35</v>
      </c>
      <c r="AJ100" s="1650" t="s">
        <v>35</v>
      </c>
      <c r="AK100" s="1652" t="s">
        <v>35</v>
      </c>
    </row>
    <row r="101" spans="1:37" s="50" customFormat="1" ht="9" customHeight="1">
      <c r="A101" s="99">
        <v>44136</v>
      </c>
      <c r="B101" s="1648">
        <v>-1.3</v>
      </c>
      <c r="C101" s="1649">
        <v>1.7</v>
      </c>
      <c r="D101" s="1648">
        <v>0</v>
      </c>
      <c r="E101" s="1648">
        <v>0</v>
      </c>
      <c r="F101" s="1648">
        <v>3.7</v>
      </c>
      <c r="G101" s="1648">
        <v>-5.0999999999999996</v>
      </c>
      <c r="H101" s="1648">
        <v>-27.5</v>
      </c>
      <c r="I101" s="1650">
        <v>-11.2</v>
      </c>
      <c r="J101" s="1650">
        <v>3.3</v>
      </c>
      <c r="K101" s="1650">
        <v>-0.5</v>
      </c>
      <c r="L101" s="1650">
        <v>-8.3000000000000007</v>
      </c>
      <c r="M101" s="1651">
        <v>-36.4</v>
      </c>
      <c r="N101" s="1648" t="s">
        <v>35</v>
      </c>
      <c r="O101" s="1649" t="s">
        <v>35</v>
      </c>
      <c r="P101" s="1648" t="s">
        <v>35</v>
      </c>
      <c r="Q101" s="1648" t="s">
        <v>35</v>
      </c>
      <c r="R101" s="1648" t="s">
        <v>35</v>
      </c>
      <c r="S101" s="1648" t="s">
        <v>35</v>
      </c>
      <c r="T101" s="1648" t="s">
        <v>35</v>
      </c>
      <c r="U101" s="1650" t="s">
        <v>35</v>
      </c>
      <c r="V101" s="1650" t="s">
        <v>35</v>
      </c>
      <c r="W101" s="1650" t="s">
        <v>35</v>
      </c>
      <c r="X101" s="1650" t="s">
        <v>35</v>
      </c>
      <c r="Y101" s="1652" t="s">
        <v>35</v>
      </c>
      <c r="Z101" s="1648" t="s">
        <v>35</v>
      </c>
      <c r="AA101" s="1649" t="s">
        <v>35</v>
      </c>
      <c r="AB101" s="1648" t="s">
        <v>35</v>
      </c>
      <c r="AC101" s="1648" t="s">
        <v>35</v>
      </c>
      <c r="AD101" s="1648" t="s">
        <v>35</v>
      </c>
      <c r="AE101" s="1648" t="s">
        <v>35</v>
      </c>
      <c r="AF101" s="1648" t="s">
        <v>35</v>
      </c>
      <c r="AG101" s="1650" t="s">
        <v>35</v>
      </c>
      <c r="AH101" s="1650" t="s">
        <v>35</v>
      </c>
      <c r="AI101" s="1650" t="s">
        <v>35</v>
      </c>
      <c r="AJ101" s="1650" t="s">
        <v>35</v>
      </c>
      <c r="AK101" s="1652" t="s">
        <v>35</v>
      </c>
    </row>
    <row r="102" spans="1:37" s="50" customFormat="1" ht="9" customHeight="1">
      <c r="A102" s="99">
        <v>44166</v>
      </c>
      <c r="B102" s="1648">
        <v>-0.4</v>
      </c>
      <c r="C102" s="1649">
        <v>1.2</v>
      </c>
      <c r="D102" s="1648">
        <v>-0.8</v>
      </c>
      <c r="E102" s="1648">
        <v>0.1</v>
      </c>
      <c r="F102" s="1648">
        <v>-0.2</v>
      </c>
      <c r="G102" s="1648">
        <v>-5.7</v>
      </c>
      <c r="H102" s="1648">
        <v>-19</v>
      </c>
      <c r="I102" s="1650">
        <v>-8.4</v>
      </c>
      <c r="J102" s="1650">
        <v>2.4</v>
      </c>
      <c r="K102" s="1650">
        <v>3.6</v>
      </c>
      <c r="L102" s="1650">
        <v>-7.8</v>
      </c>
      <c r="M102" s="1651">
        <v>-34.700000000000003</v>
      </c>
      <c r="N102" s="1648" t="s">
        <v>35</v>
      </c>
      <c r="O102" s="1649" t="s">
        <v>35</v>
      </c>
      <c r="P102" s="1648" t="s">
        <v>35</v>
      </c>
      <c r="Q102" s="1648" t="s">
        <v>35</v>
      </c>
      <c r="R102" s="1648" t="s">
        <v>35</v>
      </c>
      <c r="S102" s="1648" t="s">
        <v>35</v>
      </c>
      <c r="T102" s="1648" t="s">
        <v>35</v>
      </c>
      <c r="U102" s="1650" t="s">
        <v>35</v>
      </c>
      <c r="V102" s="1650" t="s">
        <v>35</v>
      </c>
      <c r="W102" s="1650" t="s">
        <v>35</v>
      </c>
      <c r="X102" s="1650" t="s">
        <v>35</v>
      </c>
      <c r="Y102" s="1652" t="s">
        <v>35</v>
      </c>
      <c r="Z102" s="1648" t="s">
        <v>35</v>
      </c>
      <c r="AA102" s="1649" t="s">
        <v>35</v>
      </c>
      <c r="AB102" s="1648" t="s">
        <v>35</v>
      </c>
      <c r="AC102" s="1648" t="s">
        <v>35</v>
      </c>
      <c r="AD102" s="1648" t="s">
        <v>35</v>
      </c>
      <c r="AE102" s="1648" t="s">
        <v>35</v>
      </c>
      <c r="AF102" s="1648" t="s">
        <v>35</v>
      </c>
      <c r="AG102" s="1650" t="s">
        <v>35</v>
      </c>
      <c r="AH102" s="1650" t="s">
        <v>35</v>
      </c>
      <c r="AI102" s="1650" t="s">
        <v>35</v>
      </c>
      <c r="AJ102" s="1650" t="s">
        <v>35</v>
      </c>
      <c r="AK102" s="1652" t="s">
        <v>35</v>
      </c>
    </row>
    <row r="103" spans="1:37" s="2" customFormat="1" ht="3.75" customHeight="1">
      <c r="A103" s="83"/>
      <c r="B103" s="100"/>
      <c r="C103" s="167"/>
      <c r="D103" s="168"/>
      <c r="E103" s="168"/>
      <c r="F103" s="168"/>
      <c r="G103" s="168"/>
      <c r="H103" s="103"/>
      <c r="I103" s="104"/>
      <c r="J103" s="105"/>
      <c r="K103" s="169"/>
      <c r="L103" s="105"/>
      <c r="M103" s="106"/>
      <c r="N103" s="100"/>
      <c r="O103" s="167"/>
      <c r="P103" s="168"/>
      <c r="Q103" s="168"/>
      <c r="R103" s="168"/>
      <c r="S103" s="168"/>
      <c r="T103" s="103"/>
      <c r="U103" s="104"/>
      <c r="V103" s="105"/>
      <c r="W103" s="104"/>
      <c r="X103" s="105"/>
      <c r="Y103" s="106"/>
      <c r="Z103" s="100"/>
      <c r="AA103" s="167"/>
      <c r="AB103" s="168"/>
      <c r="AC103" s="168"/>
      <c r="AD103" s="168"/>
      <c r="AE103" s="168"/>
      <c r="AF103" s="103"/>
      <c r="AG103" s="104"/>
      <c r="AH103" s="105"/>
      <c r="AI103" s="104"/>
      <c r="AJ103" s="105"/>
      <c r="AK103" s="106"/>
    </row>
    <row r="104" spans="1:37" s="170" customFormat="1" ht="9.75" customHeight="1">
      <c r="A104" s="1999" t="s">
        <v>40</v>
      </c>
      <c r="B104" s="16" t="s">
        <v>41</v>
      </c>
      <c r="C104" s="16"/>
      <c r="D104" s="171"/>
      <c r="E104" s="171"/>
      <c r="F104" s="171"/>
      <c r="G104" s="171"/>
      <c r="H104" s="171"/>
      <c r="I104" s="172"/>
      <c r="J104" s="172"/>
      <c r="L104" s="172"/>
      <c r="M104" s="173"/>
      <c r="N104" s="171" t="s">
        <v>42</v>
      </c>
      <c r="O104" s="172"/>
      <c r="P104" s="172"/>
      <c r="Q104" s="172"/>
      <c r="R104" s="172"/>
      <c r="S104" s="172"/>
      <c r="T104" s="172"/>
      <c r="U104" s="172"/>
      <c r="V104" s="172"/>
      <c r="W104" s="172"/>
      <c r="X104" s="172"/>
      <c r="Y104" s="173"/>
      <c r="Z104" s="174"/>
      <c r="AA104" s="174"/>
      <c r="AB104" s="174"/>
      <c r="AC104" s="174"/>
      <c r="AD104" s="174"/>
      <c r="AE104" s="174"/>
      <c r="AF104" s="172"/>
      <c r="AG104" s="172"/>
      <c r="AH104" s="172"/>
      <c r="AI104" s="172"/>
      <c r="AJ104" s="172"/>
      <c r="AK104" s="173"/>
    </row>
    <row r="105" spans="1:37" s="170" customFormat="1" ht="9.75" customHeight="1">
      <c r="A105" s="2000"/>
      <c r="B105" s="175" t="s">
        <v>43</v>
      </c>
      <c r="C105" s="176"/>
      <c r="D105" s="177"/>
      <c r="E105" s="177"/>
      <c r="F105" s="177"/>
      <c r="G105" s="177"/>
      <c r="H105" s="177"/>
      <c r="I105" s="177"/>
      <c r="J105" s="177"/>
      <c r="L105" s="177"/>
      <c r="M105" s="178"/>
      <c r="N105" s="179"/>
      <c r="O105" s="180"/>
      <c r="P105" s="180"/>
      <c r="Q105" s="180"/>
      <c r="R105" s="180"/>
      <c r="S105" s="180"/>
      <c r="T105" s="180"/>
      <c r="U105" s="180"/>
      <c r="V105" s="180"/>
      <c r="W105" s="180"/>
      <c r="X105" s="180"/>
      <c r="Y105" s="25"/>
      <c r="Z105" s="180"/>
      <c r="AA105" s="180"/>
      <c r="AB105" s="180"/>
      <c r="AC105" s="180"/>
      <c r="AD105" s="180"/>
      <c r="AE105" s="180"/>
      <c r="AF105" s="181"/>
      <c r="AG105" s="181"/>
      <c r="AH105" s="181"/>
      <c r="AI105" s="181"/>
      <c r="AJ105" s="181"/>
      <c r="AK105" s="182"/>
    </row>
    <row r="106" spans="1:37" s="170" customFormat="1" ht="9.75" customHeight="1">
      <c r="A106" s="2000"/>
      <c r="B106" s="175" t="s">
        <v>44</v>
      </c>
      <c r="C106" s="175"/>
      <c r="D106" s="177"/>
      <c r="E106" s="177"/>
      <c r="F106" s="177"/>
      <c r="G106" s="177"/>
      <c r="H106" s="181"/>
      <c r="I106" s="181"/>
      <c r="J106" s="181"/>
      <c r="L106" s="181"/>
      <c r="M106" s="25"/>
      <c r="N106" s="177"/>
      <c r="O106" s="180"/>
      <c r="P106" s="180"/>
      <c r="Q106" s="180"/>
      <c r="R106" s="180"/>
      <c r="S106" s="180"/>
      <c r="T106" s="180"/>
      <c r="U106" s="180"/>
      <c r="V106" s="180"/>
      <c r="W106" s="180"/>
      <c r="X106" s="180"/>
      <c r="Y106" s="25"/>
      <c r="Z106" s="180"/>
      <c r="AA106" s="180"/>
      <c r="AB106" s="180"/>
      <c r="AC106" s="180"/>
      <c r="AD106" s="180"/>
      <c r="AE106" s="180"/>
      <c r="AF106" s="181"/>
      <c r="AG106" s="181"/>
      <c r="AH106" s="181"/>
      <c r="AI106" s="181"/>
      <c r="AJ106" s="181"/>
      <c r="AK106" s="182"/>
    </row>
    <row r="107" spans="1:37" s="170" customFormat="1" ht="9.75" customHeight="1">
      <c r="A107" s="2000"/>
      <c r="B107" s="175" t="s">
        <v>45</v>
      </c>
      <c r="C107" s="24"/>
      <c r="D107" s="177"/>
      <c r="E107" s="177"/>
      <c r="F107" s="177"/>
      <c r="G107" s="177"/>
      <c r="H107" s="177"/>
      <c r="I107" s="177"/>
      <c r="J107" s="177"/>
      <c r="K107" s="177"/>
      <c r="L107" s="177"/>
      <c r="M107" s="25"/>
      <c r="N107" s="177"/>
      <c r="O107" s="180"/>
      <c r="P107" s="180"/>
      <c r="Q107" s="180"/>
      <c r="R107" s="180"/>
      <c r="S107" s="180"/>
      <c r="T107" s="180"/>
      <c r="U107" s="180"/>
      <c r="V107" s="180"/>
      <c r="W107" s="180"/>
      <c r="X107" s="180"/>
      <c r="Y107" s="25"/>
      <c r="Z107" s="180"/>
      <c r="AA107" s="180"/>
      <c r="AB107" s="180"/>
      <c r="AC107" s="180"/>
      <c r="AD107" s="180"/>
      <c r="AE107" s="180"/>
      <c r="AF107" s="181"/>
      <c r="AG107" s="181"/>
      <c r="AH107" s="181"/>
      <c r="AI107" s="181"/>
      <c r="AJ107" s="181"/>
      <c r="AK107" s="182"/>
    </row>
    <row r="108" spans="1:37" ht="11.25" customHeight="1">
      <c r="A108" s="31"/>
      <c r="B108" s="175" t="s">
        <v>361</v>
      </c>
      <c r="C108" s="177"/>
      <c r="D108" s="177"/>
      <c r="E108" s="177"/>
      <c r="F108" s="177"/>
      <c r="G108" s="177"/>
      <c r="H108" s="181"/>
      <c r="I108" s="181"/>
      <c r="J108" s="181"/>
      <c r="K108" s="181"/>
      <c r="L108" s="181"/>
      <c r="M108" s="182"/>
      <c r="N108" s="181"/>
      <c r="O108" s="181"/>
      <c r="P108" s="181"/>
      <c r="Q108" s="181"/>
      <c r="R108" s="181"/>
      <c r="S108" s="181"/>
      <c r="T108" s="181"/>
      <c r="U108" s="181"/>
      <c r="V108" s="181"/>
      <c r="W108" s="181"/>
      <c r="X108" s="181"/>
      <c r="Y108" s="182"/>
      <c r="Z108" s="181"/>
      <c r="AA108" s="181"/>
      <c r="AB108" s="181"/>
      <c r="AC108" s="181"/>
      <c r="AD108" s="181"/>
      <c r="AE108" s="181"/>
      <c r="AF108" s="181"/>
      <c r="AG108" s="181"/>
      <c r="AH108" s="181"/>
      <c r="AI108" s="181"/>
      <c r="AJ108" s="181"/>
      <c r="AK108" s="182"/>
    </row>
    <row r="109" spans="1:37" ht="11.25" customHeight="1">
      <c r="A109" s="1918"/>
      <c r="B109" s="1919" t="s">
        <v>362</v>
      </c>
      <c r="C109" s="1920"/>
      <c r="D109" s="1920"/>
      <c r="E109" s="1920"/>
      <c r="F109" s="1920"/>
      <c r="G109" s="1920"/>
      <c r="H109" s="1921"/>
      <c r="I109" s="1921"/>
      <c r="J109" s="1921"/>
      <c r="K109" s="1921"/>
      <c r="L109" s="1921"/>
      <c r="M109" s="1922"/>
      <c r="N109" s="1921"/>
      <c r="O109" s="1921"/>
      <c r="P109" s="1921"/>
      <c r="Q109" s="1921"/>
      <c r="R109" s="1921"/>
      <c r="S109" s="1921"/>
      <c r="T109" s="1921"/>
      <c r="U109" s="1921"/>
      <c r="V109" s="1921"/>
      <c r="W109" s="1921"/>
      <c r="X109" s="1921"/>
      <c r="Y109" s="1922"/>
      <c r="Z109" s="1921"/>
      <c r="AA109" s="1921"/>
      <c r="AB109" s="1921"/>
      <c r="AC109" s="1921"/>
      <c r="AD109" s="1921"/>
      <c r="AE109" s="1921"/>
      <c r="AF109" s="1921"/>
      <c r="AG109" s="1921"/>
      <c r="AH109" s="1921"/>
      <c r="AI109" s="1921"/>
      <c r="AJ109" s="1921"/>
      <c r="AK109" s="1922"/>
    </row>
  </sheetData>
  <mergeCells count="38">
    <mergeCell ref="A104:A107"/>
    <mergeCell ref="X5:X7"/>
    <mergeCell ref="Y5:Y7"/>
    <mergeCell ref="AF5:AF7"/>
    <mergeCell ref="AG5:AG7"/>
    <mergeCell ref="AH5:AH7"/>
    <mergeCell ref="AI5:AI7"/>
    <mergeCell ref="H5:H7"/>
    <mergeCell ref="I5:I7"/>
    <mergeCell ref="J5:J7"/>
    <mergeCell ref="K5:K7"/>
    <mergeCell ref="L5:L7"/>
    <mergeCell ref="M5:M7"/>
    <mergeCell ref="T4:Y4"/>
    <mergeCell ref="AA4:AA5"/>
    <mergeCell ref="AB4:AB7"/>
    <mergeCell ref="AC4:AC7"/>
    <mergeCell ref="AD4:AD7"/>
    <mergeCell ref="AE4:AE7"/>
    <mergeCell ref="T5:T7"/>
    <mergeCell ref="U5:U7"/>
    <mergeCell ref="V5:V7"/>
    <mergeCell ref="W5:W7"/>
    <mergeCell ref="H4:M4"/>
    <mergeCell ref="AF4:AK4"/>
    <mergeCell ref="AJ5:AJ7"/>
    <mergeCell ref="AK5:AK7"/>
    <mergeCell ref="O4:O5"/>
    <mergeCell ref="P4:P7"/>
    <mergeCell ref="Q4:Q7"/>
    <mergeCell ref="R4:R7"/>
    <mergeCell ref="S4:S7"/>
    <mergeCell ref="G4:G7"/>
    <mergeCell ref="A1:A7"/>
    <mergeCell ref="C4:C5"/>
    <mergeCell ref="D4:D7"/>
    <mergeCell ref="E4:E7"/>
    <mergeCell ref="F4:F7"/>
  </mergeCells>
  <phoneticPr fontId="2"/>
  <pageMargins left="0.9055118110236221" right="0.78740157480314965" top="0.59055118110236227" bottom="0.55118110236220474" header="0.39370078740157483" footer="0.31496062992125984"/>
  <pageSetup paperSize="9" scale="90" firstPageNumber="60" fitToWidth="3" orientation="portrait" useFirstPageNumber="1" r:id="rId1"/>
  <headerFooter scaleWithDoc="0" alignWithMargins="0">
    <oddFooter>&amp;C－&amp;P－</oddFooter>
  </headerFooter>
  <colBreaks count="2" manualBreakCount="2">
    <brk id="13" max="108" man="1"/>
    <brk id="25" max="10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J67"/>
  <sheetViews>
    <sheetView showGridLines="0" view="pageBreakPreview" zoomScale="110" zoomScaleNormal="100" zoomScaleSheetLayoutView="110" workbookViewId="0"/>
  </sheetViews>
  <sheetFormatPr defaultColWidth="9" defaultRowHeight="10.5"/>
  <cols>
    <col min="1" max="1" width="9.625" style="1378" customWidth="1"/>
    <col min="2" max="8" width="9.375" style="1378" customWidth="1"/>
    <col min="9" max="10" width="8.75" style="1378" customWidth="1"/>
    <col min="11" max="16384" width="9" style="1378"/>
  </cols>
  <sheetData>
    <row r="1" spans="1:10" s="1380" customFormat="1" ht="15" customHeight="1">
      <c r="A1" s="1326"/>
      <c r="B1" s="1381" t="s">
        <v>235</v>
      </c>
      <c r="C1" s="1382"/>
      <c r="D1" s="1382"/>
      <c r="E1" s="1382"/>
      <c r="F1" s="1382"/>
      <c r="G1" s="1382"/>
      <c r="H1" s="1383"/>
      <c r="I1" s="1379"/>
      <c r="J1" s="1378"/>
    </row>
    <row r="2" spans="1:10" s="1380" customFormat="1" ht="15" customHeight="1">
      <c r="A2" s="1332"/>
      <c r="B2" s="1384" t="s">
        <v>294</v>
      </c>
      <c r="C2" s="1382"/>
      <c r="D2" s="1382"/>
      <c r="E2" s="1382"/>
      <c r="F2" s="1382"/>
      <c r="G2" s="1382"/>
      <c r="H2" s="1383"/>
      <c r="I2" s="1379"/>
      <c r="J2" s="1378"/>
    </row>
    <row r="3" spans="1:10" s="1380" customFormat="1" ht="15" customHeight="1">
      <c r="A3" s="1332"/>
      <c r="B3" s="2343" t="s">
        <v>295</v>
      </c>
      <c r="C3" s="2344"/>
      <c r="D3" s="2344"/>
      <c r="E3" s="2344"/>
      <c r="F3" s="2344"/>
      <c r="G3" s="2344"/>
      <c r="H3" s="2345"/>
      <c r="I3" s="1379"/>
      <c r="J3" s="1378"/>
    </row>
    <row r="4" spans="1:10" s="1385" customFormat="1" ht="9.75" customHeight="1">
      <c r="A4" s="1386"/>
      <c r="B4" s="2346" t="s">
        <v>296</v>
      </c>
      <c r="C4" s="2346" t="s">
        <v>243</v>
      </c>
      <c r="D4" s="2348" t="s">
        <v>292</v>
      </c>
      <c r="E4" s="1387"/>
      <c r="F4" s="1388"/>
      <c r="G4" s="1388"/>
      <c r="H4" s="1389"/>
    </row>
    <row r="5" spans="1:10" s="1385" customFormat="1" ht="13.5" customHeight="1">
      <c r="A5" s="1390"/>
      <c r="B5" s="2347"/>
      <c r="C5" s="2347"/>
      <c r="D5" s="2349"/>
      <c r="E5" s="1391" t="s">
        <v>297</v>
      </c>
      <c r="F5" s="1392" t="s">
        <v>244</v>
      </c>
      <c r="G5" s="1392" t="s">
        <v>245</v>
      </c>
      <c r="H5" s="1393" t="s">
        <v>298</v>
      </c>
    </row>
    <row r="6" spans="1:10" s="1324" customFormat="1" ht="13.5" customHeight="1">
      <c r="A6" s="1394">
        <v>42430</v>
      </c>
      <c r="B6" s="1395">
        <v>-22.5</v>
      </c>
      <c r="C6" s="1395">
        <v>-16.2</v>
      </c>
      <c r="D6" s="1396">
        <v>-28.3</v>
      </c>
      <c r="E6" s="1397">
        <v>-19.600000000000001</v>
      </c>
      <c r="F6" s="1397">
        <v>-26.7</v>
      </c>
      <c r="G6" s="1397">
        <v>-35.799999999999997</v>
      </c>
      <c r="H6" s="1398">
        <v>-27</v>
      </c>
    </row>
    <row r="7" spans="1:10" s="1324" customFormat="1" ht="13.5" customHeight="1">
      <c r="A7" s="1350">
        <v>42522</v>
      </c>
      <c r="B7" s="1399">
        <v>-23.8</v>
      </c>
      <c r="C7" s="1399">
        <v>-20.399999999999999</v>
      </c>
      <c r="D7" s="1400">
        <v>-27</v>
      </c>
      <c r="E7" s="1401">
        <v>-7.8</v>
      </c>
      <c r="F7" s="1401">
        <v>-33.799999999999997</v>
      </c>
      <c r="G7" s="1401">
        <v>-29.8</v>
      </c>
      <c r="H7" s="1402">
        <v>-30.6</v>
      </c>
    </row>
    <row r="8" spans="1:10" s="1324" customFormat="1" ht="13.5" customHeight="1">
      <c r="A8" s="1350">
        <v>42614</v>
      </c>
      <c r="B8" s="1399">
        <v>-30.1</v>
      </c>
      <c r="C8" s="1399">
        <v>-26.7</v>
      </c>
      <c r="D8" s="1400">
        <v>-33.1</v>
      </c>
      <c r="E8" s="1401">
        <v>-20.399999999999999</v>
      </c>
      <c r="F8" s="1401">
        <v>-42</v>
      </c>
      <c r="G8" s="1401">
        <v>-31</v>
      </c>
      <c r="H8" s="1402">
        <v>-35.9</v>
      </c>
    </row>
    <row r="9" spans="1:10" s="1324" customFormat="1" ht="13.5" customHeight="1">
      <c r="A9" s="1350">
        <v>42705</v>
      </c>
      <c r="B9" s="1399">
        <v>-22.5</v>
      </c>
      <c r="C9" s="1399">
        <v>-11.4</v>
      </c>
      <c r="D9" s="1400">
        <v>-32.299999999999997</v>
      </c>
      <c r="E9" s="1401">
        <v>-14.6</v>
      </c>
      <c r="F9" s="1401">
        <v>-31.5</v>
      </c>
      <c r="G9" s="1401">
        <v>-37.799999999999997</v>
      </c>
      <c r="H9" s="1402">
        <v>-40</v>
      </c>
    </row>
    <row r="10" spans="1:10" s="1324" customFormat="1" ht="6" customHeight="1">
      <c r="A10" s="1350"/>
      <c r="B10" s="1399"/>
      <c r="C10" s="1399"/>
      <c r="D10" s="1400"/>
      <c r="E10" s="1401"/>
      <c r="F10" s="1401"/>
      <c r="G10" s="1401"/>
      <c r="H10" s="1402"/>
    </row>
    <row r="11" spans="1:10" s="1324" customFormat="1" ht="13.5" customHeight="1">
      <c r="A11" s="1351">
        <v>42795</v>
      </c>
      <c r="B11" s="1399">
        <v>-22.9</v>
      </c>
      <c r="C11" s="1399">
        <v>-10.4</v>
      </c>
      <c r="D11" s="1400">
        <v>-34.200000000000003</v>
      </c>
      <c r="E11" s="1401">
        <v>-26</v>
      </c>
      <c r="F11" s="1401">
        <v>-46.2</v>
      </c>
      <c r="G11" s="1401">
        <v>-33</v>
      </c>
      <c r="H11" s="1402">
        <v>-29.7</v>
      </c>
    </row>
    <row r="12" spans="1:10" s="1324" customFormat="1" ht="13.5" customHeight="1">
      <c r="A12" s="1350">
        <v>42887</v>
      </c>
      <c r="B12" s="1399">
        <v>-20.5</v>
      </c>
      <c r="C12" s="1399">
        <v>-1.3</v>
      </c>
      <c r="D12" s="1400">
        <v>-37</v>
      </c>
      <c r="E12" s="1401">
        <v>-35.5</v>
      </c>
      <c r="F12" s="1401">
        <v>-37.700000000000003</v>
      </c>
      <c r="G12" s="1401">
        <v>-41.1</v>
      </c>
      <c r="H12" s="1402">
        <v>-31.1</v>
      </c>
    </row>
    <row r="13" spans="1:10" s="1324" customFormat="1" ht="13.5" customHeight="1">
      <c r="A13" s="1350">
        <v>42979</v>
      </c>
      <c r="B13" s="1399">
        <v>-18.3</v>
      </c>
      <c r="C13" s="1399">
        <v>4.2</v>
      </c>
      <c r="D13" s="1400">
        <v>-39</v>
      </c>
      <c r="E13" s="1401">
        <v>-31.3</v>
      </c>
      <c r="F13" s="1401">
        <v>-42.4</v>
      </c>
      <c r="G13" s="1401">
        <v>-41.2</v>
      </c>
      <c r="H13" s="1402">
        <v>-38.700000000000003</v>
      </c>
    </row>
    <row r="14" spans="1:10" s="1324" customFormat="1" ht="13.5" customHeight="1">
      <c r="A14" s="1350">
        <v>43070</v>
      </c>
      <c r="B14" s="1399">
        <v>-15.6</v>
      </c>
      <c r="C14" s="1399">
        <v>7.4</v>
      </c>
      <c r="D14" s="1400">
        <v>-35.200000000000003</v>
      </c>
      <c r="E14" s="1401">
        <v>-32.6</v>
      </c>
      <c r="F14" s="1401">
        <v>-37.700000000000003</v>
      </c>
      <c r="G14" s="1401">
        <v>-39.799999999999997</v>
      </c>
      <c r="H14" s="1402">
        <v>-28.8</v>
      </c>
    </row>
    <row r="15" spans="1:10" s="1324" customFormat="1" ht="6" customHeight="1">
      <c r="A15" s="1350"/>
      <c r="B15" s="1399"/>
      <c r="C15" s="1399"/>
      <c r="D15" s="1400"/>
      <c r="E15" s="1401"/>
      <c r="F15" s="1401"/>
      <c r="G15" s="1401"/>
      <c r="H15" s="1402"/>
    </row>
    <row r="16" spans="1:10" s="1324" customFormat="1" ht="13.5" customHeight="1">
      <c r="A16" s="1351">
        <v>43160</v>
      </c>
      <c r="B16" s="1399">
        <v>-18.600000000000001</v>
      </c>
      <c r="C16" s="1399">
        <v>2.1</v>
      </c>
      <c r="D16" s="1400">
        <v>-36.9</v>
      </c>
      <c r="E16" s="1403">
        <v>-41.8</v>
      </c>
      <c r="F16" s="1401">
        <v>-33.4</v>
      </c>
      <c r="G16" s="1401">
        <v>-34.9</v>
      </c>
      <c r="H16" s="1402">
        <v>-40.299999999999997</v>
      </c>
    </row>
    <row r="17" spans="1:8" s="1324" customFormat="1" ht="13.5" customHeight="1">
      <c r="A17" s="1350">
        <v>43252</v>
      </c>
      <c r="B17" s="1399">
        <v>-24.1</v>
      </c>
      <c r="C17" s="1399">
        <v>-6.7</v>
      </c>
      <c r="D17" s="1400">
        <v>-40.799999999999997</v>
      </c>
      <c r="E17" s="1401">
        <v>-47.8</v>
      </c>
      <c r="F17" s="1401">
        <v>-41.4</v>
      </c>
      <c r="G17" s="1401">
        <v>-43.3</v>
      </c>
      <c r="H17" s="1402">
        <v>-31.7</v>
      </c>
    </row>
    <row r="18" spans="1:8" s="1324" customFormat="1" ht="13.5" customHeight="1">
      <c r="A18" s="1350">
        <v>43344</v>
      </c>
      <c r="B18" s="1399">
        <v>-27.8</v>
      </c>
      <c r="C18" s="1399">
        <v>-12.5</v>
      </c>
      <c r="D18" s="1400">
        <v>-41.9</v>
      </c>
      <c r="E18" s="1401">
        <v>-55.8</v>
      </c>
      <c r="F18" s="1401">
        <v>-46.4</v>
      </c>
      <c r="G18" s="1401">
        <v>-40.700000000000003</v>
      </c>
      <c r="H18" s="1402">
        <v>-28.4</v>
      </c>
    </row>
    <row r="19" spans="1:8" s="1324" customFormat="1" ht="13.5" customHeight="1">
      <c r="A19" s="1350">
        <v>43435</v>
      </c>
      <c r="B19" s="1399">
        <v>-20.7</v>
      </c>
      <c r="C19" s="1399">
        <v>-10.6</v>
      </c>
      <c r="D19" s="1400">
        <v>-30.4</v>
      </c>
      <c r="E19" s="1401">
        <v>-41.9</v>
      </c>
      <c r="F19" s="1401">
        <v>-32</v>
      </c>
      <c r="G19" s="1401">
        <v>-30.2</v>
      </c>
      <c r="H19" s="1402">
        <v>-21</v>
      </c>
    </row>
    <row r="20" spans="1:8" s="1324" customFormat="1" ht="6" customHeight="1">
      <c r="A20" s="1350"/>
      <c r="B20" s="1399"/>
      <c r="C20" s="1399"/>
      <c r="D20" s="1400"/>
      <c r="E20" s="1401"/>
      <c r="F20" s="1401"/>
      <c r="G20" s="1401"/>
      <c r="H20" s="1402"/>
    </row>
    <row r="21" spans="1:8" s="1324" customFormat="1" ht="13.5" customHeight="1">
      <c r="A21" s="1351">
        <v>43525</v>
      </c>
      <c r="B21" s="1399">
        <v>-33.1</v>
      </c>
      <c r="C21" s="1399">
        <v>-27.9</v>
      </c>
      <c r="D21" s="1400">
        <v>-38</v>
      </c>
      <c r="E21" s="1401">
        <v>-31.7</v>
      </c>
      <c r="F21" s="1401">
        <v>-46.4</v>
      </c>
      <c r="G21" s="1401">
        <v>-37.799999999999997</v>
      </c>
      <c r="H21" s="1402">
        <v>-33.299999999999997</v>
      </c>
    </row>
    <row r="22" spans="1:8" s="1324" customFormat="1" ht="13.5" customHeight="1">
      <c r="A22" s="1344">
        <v>43617</v>
      </c>
      <c r="B22" s="1399">
        <v>-37.1</v>
      </c>
      <c r="C22" s="1399">
        <v>-35.5</v>
      </c>
      <c r="D22" s="1400">
        <v>-38.700000000000003</v>
      </c>
      <c r="E22" s="1401">
        <v>-31</v>
      </c>
      <c r="F22" s="1401">
        <v>-54.1</v>
      </c>
      <c r="G22" s="1401">
        <v>-35.799999999999997</v>
      </c>
      <c r="H22" s="1402">
        <v>-29.5</v>
      </c>
    </row>
    <row r="23" spans="1:8" s="1324" customFormat="1" ht="13.5" customHeight="1">
      <c r="A23" s="1350">
        <v>43709</v>
      </c>
      <c r="B23" s="1399">
        <v>-41.6</v>
      </c>
      <c r="C23" s="1399">
        <v>-42.3</v>
      </c>
      <c r="D23" s="1400">
        <v>-40.9</v>
      </c>
      <c r="E23" s="1401">
        <v>-50</v>
      </c>
      <c r="F23" s="1401">
        <v>-54.1</v>
      </c>
      <c r="G23" s="1401">
        <v>-36.5</v>
      </c>
      <c r="H23" s="1402">
        <v>-26.5</v>
      </c>
    </row>
    <row r="24" spans="1:8" s="1324" customFormat="1" ht="13.5" customHeight="1">
      <c r="A24" s="1350">
        <v>43800</v>
      </c>
      <c r="B24" s="1399">
        <v>-38.4</v>
      </c>
      <c r="C24" s="1399">
        <v>-42.4</v>
      </c>
      <c r="D24" s="1400">
        <v>-34.9</v>
      </c>
      <c r="E24" s="1401">
        <v>-20</v>
      </c>
      <c r="F24" s="1401">
        <v>-42.9</v>
      </c>
      <c r="G24" s="1401">
        <v>-44.5</v>
      </c>
      <c r="H24" s="1402">
        <v>-24.6</v>
      </c>
    </row>
    <row r="25" spans="1:8" s="1324" customFormat="1" ht="6" customHeight="1">
      <c r="A25" s="1350"/>
      <c r="B25" s="1399"/>
      <c r="C25" s="1399"/>
      <c r="D25" s="1400"/>
      <c r="E25" s="1401"/>
      <c r="F25" s="1401"/>
      <c r="G25" s="1401"/>
      <c r="H25" s="1402"/>
    </row>
    <row r="26" spans="1:8" ht="13.5" customHeight="1">
      <c r="A26" s="1355">
        <v>43891</v>
      </c>
      <c r="B26" s="1833">
        <v>-57.4</v>
      </c>
      <c r="C26" s="1833">
        <v>-54.9</v>
      </c>
      <c r="D26" s="1834">
        <v>-59.8</v>
      </c>
      <c r="E26" s="1835">
        <v>-30.2</v>
      </c>
      <c r="F26" s="1835">
        <v>-62.3</v>
      </c>
      <c r="G26" s="1835">
        <v>-64.7</v>
      </c>
      <c r="H26" s="1836">
        <v>-70.099999999999994</v>
      </c>
    </row>
    <row r="27" spans="1:8" ht="13.5" customHeight="1">
      <c r="A27" s="1356">
        <v>43983</v>
      </c>
      <c r="B27" s="1833">
        <v>-68.599999999999994</v>
      </c>
      <c r="C27" s="1833">
        <v>-73.7</v>
      </c>
      <c r="D27" s="1834">
        <v>-64.5</v>
      </c>
      <c r="E27" s="1835">
        <v>-36</v>
      </c>
      <c r="F27" s="1835">
        <v>-62.7</v>
      </c>
      <c r="G27" s="1835">
        <v>-64.099999999999994</v>
      </c>
      <c r="H27" s="1836">
        <v>-87.1</v>
      </c>
    </row>
    <row r="28" spans="1:8" ht="13.5" customHeight="1">
      <c r="A28" s="1356">
        <v>44075</v>
      </c>
      <c r="B28" s="1833">
        <v>-67.8</v>
      </c>
      <c r="C28" s="1833">
        <v>-73</v>
      </c>
      <c r="D28" s="1834">
        <v>-63</v>
      </c>
      <c r="E28" s="1835">
        <v>-41.3</v>
      </c>
      <c r="F28" s="1835">
        <v>-72.400000000000006</v>
      </c>
      <c r="G28" s="1835">
        <v>-57.4</v>
      </c>
      <c r="H28" s="1836">
        <v>-74.3</v>
      </c>
    </row>
    <row r="29" spans="1:8" ht="13.5" customHeight="1">
      <c r="A29" s="1404">
        <v>44166</v>
      </c>
      <c r="B29" s="1837">
        <v>-52.9</v>
      </c>
      <c r="C29" s="1837">
        <v>-54.2</v>
      </c>
      <c r="D29" s="1838">
        <v>-51.5</v>
      </c>
      <c r="E29" s="1839">
        <v>-30</v>
      </c>
      <c r="F29" s="1839">
        <v>-53.9</v>
      </c>
      <c r="G29" s="1839">
        <v>-49.4</v>
      </c>
      <c r="H29" s="1840">
        <v>-69.400000000000006</v>
      </c>
    </row>
    <row r="30" spans="1:8" ht="12" customHeight="1">
      <c r="A30" s="2139" t="s">
        <v>40</v>
      </c>
      <c r="B30" s="1405" t="s">
        <v>299</v>
      </c>
      <c r="C30" s="1406"/>
      <c r="D30" s="1406"/>
      <c r="E30" s="1406"/>
      <c r="F30" s="1406"/>
      <c r="G30" s="1406"/>
      <c r="H30" s="1407"/>
    </row>
    <row r="31" spans="1:8" ht="12" customHeight="1">
      <c r="A31" s="2140"/>
      <c r="B31" s="1408" t="s">
        <v>300</v>
      </c>
      <c r="C31" s="1409"/>
      <c r="D31" s="1409"/>
      <c r="E31" s="1409"/>
      <c r="F31" s="1409"/>
      <c r="G31" s="1409"/>
      <c r="H31" s="1410"/>
    </row>
    <row r="32" spans="1:8" ht="12" customHeight="1">
      <c r="A32" s="2141"/>
      <c r="B32" s="1411"/>
      <c r="C32" s="1412"/>
      <c r="D32" s="1412"/>
      <c r="E32" s="1412"/>
      <c r="F32" s="1412"/>
      <c r="G32" s="1412"/>
      <c r="H32" s="1413"/>
    </row>
    <row r="36" spans="1:10" s="1380" customFormat="1" ht="21.75" customHeight="1">
      <c r="A36" s="1326"/>
      <c r="B36" s="2350" t="s">
        <v>301</v>
      </c>
      <c r="C36" s="2351"/>
      <c r="D36" s="2352"/>
      <c r="E36" s="1378"/>
      <c r="F36" s="1378"/>
      <c r="G36" s="1378"/>
      <c r="H36" s="1378"/>
      <c r="I36" s="1378"/>
      <c r="J36" s="1378"/>
    </row>
    <row r="37" spans="1:10" s="1380" customFormat="1" ht="15" customHeight="1">
      <c r="A37" s="1332"/>
      <c r="B37" s="1414" t="s">
        <v>302</v>
      </c>
      <c r="C37" s="1415" t="s">
        <v>303</v>
      </c>
      <c r="D37" s="1415" t="s">
        <v>304</v>
      </c>
      <c r="E37" s="1378"/>
      <c r="F37" s="1378"/>
      <c r="G37" s="1378"/>
      <c r="H37" s="1378"/>
      <c r="I37" s="1378"/>
      <c r="J37" s="1378"/>
    </row>
    <row r="38" spans="1:10" s="1385" customFormat="1" ht="9.75" customHeight="1">
      <c r="A38" s="1386"/>
      <c r="B38" s="2353" t="s">
        <v>296</v>
      </c>
      <c r="C38" s="2353" t="s">
        <v>296</v>
      </c>
      <c r="D38" s="2353" t="s">
        <v>296</v>
      </c>
      <c r="E38" s="1378"/>
      <c r="F38" s="1378"/>
      <c r="G38" s="1378"/>
      <c r="H38" s="1378"/>
      <c r="I38" s="1378"/>
      <c r="J38" s="1378"/>
    </row>
    <row r="39" spans="1:10" s="1385" customFormat="1" ht="13.5" customHeight="1">
      <c r="A39" s="1390"/>
      <c r="B39" s="2354"/>
      <c r="C39" s="2354"/>
      <c r="D39" s="2354"/>
      <c r="E39" s="1378"/>
      <c r="F39" s="1378"/>
      <c r="G39" s="1378"/>
      <c r="H39" s="1378"/>
      <c r="I39" s="1378"/>
      <c r="J39" s="1378"/>
    </row>
    <row r="40" spans="1:10" s="1324" customFormat="1" ht="13.5" customHeight="1">
      <c r="A40" s="1394">
        <v>42430</v>
      </c>
      <c r="B40" s="1395">
        <v>-21.6</v>
      </c>
      <c r="C40" s="1395">
        <v>-23</v>
      </c>
      <c r="D40" s="1395">
        <v>-4.5</v>
      </c>
      <c r="E40" s="1378"/>
      <c r="F40" s="1378"/>
      <c r="G40" s="1378"/>
      <c r="H40" s="1378"/>
      <c r="I40" s="1378"/>
      <c r="J40" s="1378"/>
    </row>
    <row r="41" spans="1:10" s="1324" customFormat="1" ht="13.5" customHeight="1">
      <c r="A41" s="1350">
        <v>42522</v>
      </c>
      <c r="B41" s="1399">
        <v>-21.5</v>
      </c>
      <c r="C41" s="1399">
        <v>-23</v>
      </c>
      <c r="D41" s="1399">
        <v>-7.3</v>
      </c>
      <c r="E41" s="1378"/>
      <c r="F41" s="1378"/>
      <c r="G41" s="1378"/>
      <c r="H41" s="1378"/>
      <c r="I41" s="1378"/>
      <c r="J41" s="1378"/>
    </row>
    <row r="42" spans="1:10" s="1324" customFormat="1" ht="13.5" customHeight="1">
      <c r="A42" s="1350">
        <v>42614</v>
      </c>
      <c r="B42" s="1399">
        <v>-29.1</v>
      </c>
      <c r="C42" s="1399">
        <v>-24.4</v>
      </c>
      <c r="D42" s="1399">
        <v>-8.3000000000000007</v>
      </c>
      <c r="E42" s="1378"/>
      <c r="F42" s="1378"/>
      <c r="G42" s="1378"/>
      <c r="H42" s="1378"/>
      <c r="I42" s="1378"/>
      <c r="J42" s="1378"/>
    </row>
    <row r="43" spans="1:10" s="1324" customFormat="1" ht="13.5" customHeight="1">
      <c r="A43" s="1350">
        <v>42705</v>
      </c>
      <c r="B43" s="1399">
        <v>-23.7</v>
      </c>
      <c r="C43" s="1399">
        <v>-21.9</v>
      </c>
      <c r="D43" s="1399">
        <v>-6.8</v>
      </c>
      <c r="E43" s="1378"/>
      <c r="F43" s="1378"/>
      <c r="G43" s="1378"/>
      <c r="H43" s="1378"/>
      <c r="I43" s="1378"/>
      <c r="J43" s="1378"/>
    </row>
    <row r="44" spans="1:10" s="1324" customFormat="1" ht="6" customHeight="1">
      <c r="A44" s="1350"/>
      <c r="B44" s="1399"/>
      <c r="C44" s="1399"/>
      <c r="D44" s="1399"/>
      <c r="E44" s="1378"/>
      <c r="F44" s="1378"/>
      <c r="G44" s="1378"/>
      <c r="H44" s="1378"/>
      <c r="I44" s="1378"/>
      <c r="J44" s="1378"/>
    </row>
    <row r="45" spans="1:10" s="1324" customFormat="1" ht="13.5" customHeight="1">
      <c r="A45" s="1351">
        <v>42795</v>
      </c>
      <c r="B45" s="1399">
        <v>-20.7</v>
      </c>
      <c r="C45" s="1399">
        <v>-21.3</v>
      </c>
      <c r="D45" s="1399">
        <v>-6.1</v>
      </c>
      <c r="E45" s="1378"/>
      <c r="F45" s="1378"/>
      <c r="G45" s="1378"/>
      <c r="H45" s="1378"/>
      <c r="I45" s="1378"/>
      <c r="J45" s="1378"/>
    </row>
    <row r="46" spans="1:10" s="1324" customFormat="1" ht="13.5" customHeight="1">
      <c r="A46" s="1350">
        <v>42887</v>
      </c>
      <c r="B46" s="1399">
        <v>-20.6</v>
      </c>
      <c r="C46" s="1399">
        <v>-22.4</v>
      </c>
      <c r="D46" s="1399">
        <v>-10.6</v>
      </c>
      <c r="E46" s="1378"/>
      <c r="F46" s="1378"/>
      <c r="G46" s="1378"/>
      <c r="H46" s="1378"/>
      <c r="I46" s="1378"/>
      <c r="J46" s="1378"/>
    </row>
    <row r="47" spans="1:10" s="1324" customFormat="1" ht="13.5" customHeight="1">
      <c r="A47" s="1350">
        <v>42979</v>
      </c>
      <c r="B47" s="1399">
        <v>-17.100000000000001</v>
      </c>
      <c r="C47" s="1399">
        <v>-21.8</v>
      </c>
      <c r="D47" s="1399">
        <v>-8.9</v>
      </c>
      <c r="E47" s="1378"/>
      <c r="F47" s="1378"/>
      <c r="G47" s="1378"/>
      <c r="H47" s="1378"/>
      <c r="I47" s="1378"/>
      <c r="J47" s="1378"/>
    </row>
    <row r="48" spans="1:10" s="1324" customFormat="1" ht="13.5" customHeight="1">
      <c r="A48" s="1350">
        <v>43070</v>
      </c>
      <c r="B48" s="1399">
        <v>-11.1</v>
      </c>
      <c r="C48" s="1399">
        <v>-20.399999999999999</v>
      </c>
      <c r="D48" s="1399">
        <v>-6.5</v>
      </c>
      <c r="E48" s="1378"/>
      <c r="F48" s="1378"/>
      <c r="G48" s="1378"/>
      <c r="H48" s="1378"/>
      <c r="I48" s="1378"/>
      <c r="J48" s="1378"/>
    </row>
    <row r="49" spans="1:10" s="1324" customFormat="1" ht="6" customHeight="1">
      <c r="A49" s="1350"/>
      <c r="B49" s="1399"/>
      <c r="C49" s="1399"/>
      <c r="D49" s="1399"/>
      <c r="E49" s="1378"/>
      <c r="F49" s="1378"/>
      <c r="G49" s="1378"/>
      <c r="H49" s="1378"/>
      <c r="I49" s="1378"/>
      <c r="J49" s="1378"/>
    </row>
    <row r="50" spans="1:10" s="1324" customFormat="1" ht="13.5" customHeight="1">
      <c r="A50" s="1351">
        <v>43160</v>
      </c>
      <c r="B50" s="1399">
        <v>-15</v>
      </c>
      <c r="C50" s="1399">
        <v>-23</v>
      </c>
      <c r="D50" s="1399">
        <v>-8.8000000000000007</v>
      </c>
      <c r="E50" s="1378"/>
      <c r="F50" s="1378"/>
      <c r="G50" s="1378"/>
      <c r="H50" s="1378"/>
      <c r="I50" s="1378"/>
      <c r="J50" s="1378"/>
    </row>
    <row r="51" spans="1:10" s="1324" customFormat="1" ht="13.5" customHeight="1">
      <c r="A51" s="1350">
        <v>43252</v>
      </c>
      <c r="B51" s="1399">
        <v>-20.2</v>
      </c>
      <c r="C51" s="1399">
        <v>-28.3</v>
      </c>
      <c r="D51" s="1399">
        <v>-8.1</v>
      </c>
      <c r="E51" s="1378"/>
      <c r="F51" s="1378"/>
      <c r="G51" s="1378"/>
      <c r="H51" s="1378"/>
      <c r="I51" s="1378"/>
      <c r="J51" s="1378"/>
    </row>
    <row r="52" spans="1:10" s="1324" customFormat="1" ht="13.5" customHeight="1">
      <c r="A52" s="1350">
        <v>43344</v>
      </c>
      <c r="B52" s="1399">
        <v>-27.1</v>
      </c>
      <c r="C52" s="1399">
        <v>-29</v>
      </c>
      <c r="D52" s="1399">
        <v>-9.3000000000000007</v>
      </c>
      <c r="E52" s="1378"/>
      <c r="F52" s="1378"/>
      <c r="G52" s="1378"/>
      <c r="H52" s="1378"/>
      <c r="I52" s="1378"/>
      <c r="J52" s="1378"/>
    </row>
    <row r="53" spans="1:10" s="1324" customFormat="1" ht="13.5" customHeight="1">
      <c r="A53" s="1350">
        <v>43435</v>
      </c>
      <c r="B53" s="1399">
        <v>-19.5</v>
      </c>
      <c r="C53" s="1399">
        <v>-26.7</v>
      </c>
      <c r="D53" s="1399">
        <v>-10.9</v>
      </c>
      <c r="E53" s="1378"/>
      <c r="F53" s="1378"/>
      <c r="G53" s="1378"/>
      <c r="H53" s="1378"/>
      <c r="I53" s="1378"/>
      <c r="J53" s="1378"/>
    </row>
    <row r="54" spans="1:10" s="1324" customFormat="1" ht="6" customHeight="1">
      <c r="A54" s="1350"/>
      <c r="B54" s="1399"/>
      <c r="C54" s="1399"/>
      <c r="D54" s="1399"/>
      <c r="E54" s="1378"/>
      <c r="F54" s="1378"/>
      <c r="G54" s="1378"/>
      <c r="H54" s="1378"/>
      <c r="I54" s="1378"/>
      <c r="J54" s="1378"/>
    </row>
    <row r="55" spans="1:10" s="1324" customFormat="1" ht="13.5" customHeight="1">
      <c r="A55" s="1351">
        <v>43525</v>
      </c>
      <c r="B55" s="1399">
        <v>-32.1</v>
      </c>
      <c r="C55" s="1399">
        <v>-26.1</v>
      </c>
      <c r="D55" s="1399">
        <v>-13.2</v>
      </c>
      <c r="E55" s="1378"/>
      <c r="F55" s="1378"/>
      <c r="G55" s="1378"/>
      <c r="H55" s="1378"/>
      <c r="I55" s="1378"/>
      <c r="J55" s="1378"/>
    </row>
    <row r="56" spans="1:10" s="1324" customFormat="1" ht="13.5" customHeight="1">
      <c r="A56" s="1344">
        <v>43617</v>
      </c>
      <c r="B56" s="1399">
        <v>-34.1</v>
      </c>
      <c r="C56" s="1399">
        <v>-35.700000000000003</v>
      </c>
      <c r="D56" s="1399">
        <v>-15.4</v>
      </c>
      <c r="E56" s="1378"/>
      <c r="F56" s="1378"/>
      <c r="G56" s="1378"/>
      <c r="H56" s="1378"/>
      <c r="I56" s="1378"/>
      <c r="J56" s="1378"/>
    </row>
    <row r="57" spans="1:10" s="1324" customFormat="1" ht="13.5" customHeight="1">
      <c r="A57" s="1350">
        <v>43709</v>
      </c>
      <c r="B57" s="1399">
        <v>-36.6</v>
      </c>
      <c r="C57" s="1399">
        <v>-37.6</v>
      </c>
      <c r="D57" s="1399">
        <v>-18.7</v>
      </c>
      <c r="E57" s="1378"/>
      <c r="F57" s="1378"/>
      <c r="G57" s="1378"/>
      <c r="H57" s="1378"/>
      <c r="I57" s="1378"/>
      <c r="J57" s="1378"/>
    </row>
    <row r="58" spans="1:10" s="1324" customFormat="1" ht="13.5" customHeight="1">
      <c r="A58" s="1350">
        <v>43800</v>
      </c>
      <c r="B58" s="1399">
        <v>-40.200000000000003</v>
      </c>
      <c r="C58" s="1399">
        <v>-35</v>
      </c>
      <c r="D58" s="1399">
        <v>-15.7</v>
      </c>
      <c r="E58" s="1378"/>
      <c r="F58" s="1378"/>
      <c r="G58" s="1378"/>
      <c r="H58" s="1378"/>
      <c r="I58" s="1378"/>
      <c r="J58" s="1378"/>
    </row>
    <row r="59" spans="1:10" s="1324" customFormat="1" ht="6" customHeight="1">
      <c r="A59" s="1350"/>
      <c r="B59" s="1399"/>
      <c r="C59" s="1399"/>
      <c r="D59" s="1399"/>
      <c r="E59" s="1378"/>
      <c r="F59" s="1378"/>
      <c r="G59" s="1378"/>
      <c r="H59" s="1378"/>
      <c r="I59" s="1378"/>
      <c r="J59" s="1378"/>
    </row>
    <row r="60" spans="1:10" ht="13.5" customHeight="1">
      <c r="A60" s="1355">
        <v>43891</v>
      </c>
      <c r="B60" s="1833">
        <v>-54.6</v>
      </c>
      <c r="C60" s="1833">
        <v>-50.3</v>
      </c>
      <c r="D60" s="1833">
        <v>-26.5</v>
      </c>
    </row>
    <row r="61" spans="1:10" ht="13.5" customHeight="1">
      <c r="A61" s="1356">
        <v>43983</v>
      </c>
      <c r="B61" s="1833">
        <v>-66.5</v>
      </c>
      <c r="C61" s="1833">
        <v>-63.5</v>
      </c>
      <c r="D61" s="1833">
        <v>-36.799999999999997</v>
      </c>
    </row>
    <row r="62" spans="1:10" ht="13.5" customHeight="1">
      <c r="A62" s="1356">
        <v>44075</v>
      </c>
      <c r="B62" s="1833">
        <v>-67.900000000000006</v>
      </c>
      <c r="C62" s="1833">
        <v>-61</v>
      </c>
      <c r="D62" s="1833">
        <v>-26</v>
      </c>
    </row>
    <row r="63" spans="1:10" ht="13.5" customHeight="1">
      <c r="A63" s="1404">
        <v>44166</v>
      </c>
      <c r="B63" s="1837">
        <v>-51.5</v>
      </c>
      <c r="C63" s="1837">
        <v>-46</v>
      </c>
      <c r="D63" s="1837">
        <v>-21.5</v>
      </c>
    </row>
    <row r="64" spans="1:10" ht="12" customHeight="1">
      <c r="A64" s="2139" t="s">
        <v>40</v>
      </c>
      <c r="B64" s="2355" t="s">
        <v>305</v>
      </c>
      <c r="C64" s="2356"/>
      <c r="D64" s="2357"/>
    </row>
    <row r="65" spans="1:4" ht="12" customHeight="1">
      <c r="A65" s="2140"/>
      <c r="B65" s="2358"/>
      <c r="C65" s="2359"/>
      <c r="D65" s="2360"/>
    </row>
    <row r="66" spans="1:4" ht="12" customHeight="1">
      <c r="A66" s="2140"/>
      <c r="B66" s="2358" t="s">
        <v>300</v>
      </c>
      <c r="C66" s="2359"/>
      <c r="D66" s="2360"/>
    </row>
    <row r="67" spans="1:4" ht="12" customHeight="1">
      <c r="A67" s="2141"/>
      <c r="B67" s="2361"/>
      <c r="C67" s="2362"/>
      <c r="D67" s="2363"/>
    </row>
  </sheetData>
  <mergeCells count="12">
    <mergeCell ref="B36:D36"/>
    <mergeCell ref="B38:B39"/>
    <mergeCell ref="C38:C39"/>
    <mergeCell ref="D38:D39"/>
    <mergeCell ref="A64:A67"/>
    <mergeCell ref="B64:D65"/>
    <mergeCell ref="B66:D67"/>
    <mergeCell ref="B3:H3"/>
    <mergeCell ref="B4:B5"/>
    <mergeCell ref="C4:C5"/>
    <mergeCell ref="D4:D5"/>
    <mergeCell ref="A30:A32"/>
  </mergeCells>
  <phoneticPr fontId="2"/>
  <conditionalFormatting sqref="A6:A29 A40:A63">
    <cfRule type="cellIs" dxfId="1" priority="1" operator="between">
      <formula>43617</formula>
      <formula>43646</formula>
    </cfRule>
  </conditionalFormatting>
  <pageMargins left="0.9055118110236221" right="0.59055118110236227" top="0.59055118110236227" bottom="0.55118110236220474" header="0.39370078740157483" footer="0.31496062992125984"/>
  <pageSetup paperSize="9" scale="90" firstPageNumber="88" orientation="portrait" useFirstPageNumber="1" r:id="rId1"/>
  <headerFooter scaleWithDoc="0"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U107"/>
  <sheetViews>
    <sheetView showGridLines="0" view="pageBreakPreview" zoomScale="110" zoomScaleNormal="100" zoomScaleSheetLayoutView="110" workbookViewId="0">
      <selection activeCell="A14" sqref="A14"/>
    </sheetView>
  </sheetViews>
  <sheetFormatPr defaultColWidth="6.5" defaultRowHeight="11.25" customHeight="1"/>
  <cols>
    <col min="1" max="1" width="8.375" style="1155" bestFit="1" customWidth="1"/>
    <col min="2" max="11" width="7.25" style="1156" customWidth="1"/>
    <col min="12" max="13" width="9.875" style="1500" customWidth="1"/>
    <col min="14" max="14" width="9.875" style="1501" customWidth="1"/>
    <col min="15" max="15" width="9.875" style="1156" customWidth="1"/>
    <col min="16" max="16" width="9.875" style="1502" customWidth="1"/>
    <col min="17" max="16384" width="6.5" style="1147"/>
  </cols>
  <sheetData>
    <row r="1" spans="1:21" s="1035" customFormat="1" ht="15" customHeight="1">
      <c r="A1" s="2101"/>
      <c r="B1" s="1925" t="s">
        <v>306</v>
      </c>
      <c r="C1" s="1416"/>
      <c r="D1" s="1416"/>
      <c r="E1" s="1926"/>
      <c r="F1" s="1416"/>
      <c r="G1" s="1416"/>
      <c r="H1" s="1416"/>
      <c r="I1" s="1416"/>
      <c r="J1" s="1416"/>
      <c r="K1" s="1943"/>
      <c r="L1" s="1944" t="s">
        <v>374</v>
      </c>
      <c r="M1" s="1417"/>
      <c r="N1" s="1418" t="s">
        <v>307</v>
      </c>
      <c r="O1" s="1416"/>
      <c r="P1" s="1419"/>
    </row>
    <row r="2" spans="1:21" s="1042" customFormat="1" ht="13.5" customHeight="1">
      <c r="A2" s="2102"/>
      <c r="B2" s="2367" t="s">
        <v>308</v>
      </c>
      <c r="C2" s="2368"/>
      <c r="D2" s="2368"/>
      <c r="E2" s="2368"/>
      <c r="F2" s="1941"/>
      <c r="G2" s="2367" t="s">
        <v>309</v>
      </c>
      <c r="H2" s="2368"/>
      <c r="I2" s="2368"/>
      <c r="J2" s="2368"/>
      <c r="K2" s="1942"/>
      <c r="L2" s="2369" t="s">
        <v>310</v>
      </c>
      <c r="M2" s="2370"/>
      <c r="N2" s="2373" t="s">
        <v>311</v>
      </c>
      <c r="O2" s="2376" t="s">
        <v>312</v>
      </c>
      <c r="P2" s="2382" t="s">
        <v>313</v>
      </c>
    </row>
    <row r="3" spans="1:21" s="1045" customFormat="1" ht="9.75" customHeight="1">
      <c r="A3" s="2102"/>
      <c r="B3" s="1927" t="s">
        <v>59</v>
      </c>
      <c r="C3" s="1420"/>
      <c r="D3" s="241"/>
      <c r="E3" s="241"/>
      <c r="F3" s="1939"/>
      <c r="G3" s="1927" t="s">
        <v>59</v>
      </c>
      <c r="H3" s="464"/>
      <c r="I3" s="231"/>
      <c r="J3" s="231"/>
      <c r="K3" s="1940"/>
      <c r="L3" s="2371"/>
      <c r="M3" s="2372"/>
      <c r="N3" s="2374"/>
      <c r="O3" s="2377"/>
      <c r="P3" s="2383"/>
    </row>
    <row r="4" spans="1:21" s="907" customFormat="1" ht="9.75" customHeight="1">
      <c r="A4" s="2102"/>
      <c r="B4" s="1928"/>
      <c r="C4" s="1934" t="s">
        <v>314</v>
      </c>
      <c r="D4" s="241"/>
      <c r="E4" s="636"/>
      <c r="F4" s="2364" t="s">
        <v>316</v>
      </c>
      <c r="G4" s="922"/>
      <c r="H4" s="1934" t="s">
        <v>314</v>
      </c>
      <c r="I4" s="241"/>
      <c r="J4" s="636"/>
      <c r="K4" s="2202" t="s">
        <v>316</v>
      </c>
      <c r="L4" s="2385" t="s">
        <v>315</v>
      </c>
      <c r="M4" s="2388" t="s">
        <v>316</v>
      </c>
      <c r="N4" s="2374"/>
      <c r="O4" s="2377"/>
      <c r="P4" s="2383"/>
    </row>
    <row r="5" spans="1:21" s="1167" customFormat="1" ht="9.75" customHeight="1">
      <c r="A5" s="2102"/>
      <c r="B5" s="1930"/>
      <c r="C5" s="1930"/>
      <c r="D5" s="2391" t="s">
        <v>317</v>
      </c>
      <c r="E5" s="2392" t="s">
        <v>318</v>
      </c>
      <c r="F5" s="2365"/>
      <c r="G5" s="922"/>
      <c r="H5" s="1930"/>
      <c r="I5" s="2391" t="s">
        <v>317</v>
      </c>
      <c r="J5" s="2392" t="s">
        <v>318</v>
      </c>
      <c r="K5" s="2203"/>
      <c r="L5" s="2386"/>
      <c r="M5" s="2389"/>
      <c r="N5" s="2374"/>
      <c r="O5" s="2377"/>
      <c r="P5" s="2383"/>
    </row>
    <row r="6" spans="1:21" s="1167" customFormat="1" ht="9.75" customHeight="1">
      <c r="A6" s="2102"/>
      <c r="B6" s="1930"/>
      <c r="C6" s="1930"/>
      <c r="D6" s="2093"/>
      <c r="E6" s="2052"/>
      <c r="F6" s="2365"/>
      <c r="G6" s="922"/>
      <c r="H6" s="1930"/>
      <c r="I6" s="2093"/>
      <c r="J6" s="2052"/>
      <c r="K6" s="2203"/>
      <c r="L6" s="2386"/>
      <c r="M6" s="2389"/>
      <c r="N6" s="2374"/>
      <c r="O6" s="2377"/>
      <c r="P6" s="2383"/>
    </row>
    <row r="7" spans="1:21" s="1167" customFormat="1" ht="9.75" customHeight="1">
      <c r="A7" s="2103"/>
      <c r="B7" s="1931"/>
      <c r="C7" s="1931"/>
      <c r="D7" s="2094"/>
      <c r="E7" s="2053"/>
      <c r="F7" s="2366"/>
      <c r="G7" s="1421"/>
      <c r="H7" s="1931"/>
      <c r="I7" s="2094"/>
      <c r="J7" s="2053"/>
      <c r="K7" s="2204"/>
      <c r="L7" s="2387"/>
      <c r="M7" s="2390"/>
      <c r="N7" s="2375"/>
      <c r="O7" s="2378"/>
      <c r="P7" s="2384"/>
    </row>
    <row r="8" spans="1:21" s="907" customFormat="1" ht="9.75" customHeight="1">
      <c r="A8" s="825"/>
      <c r="B8" s="273" t="s">
        <v>319</v>
      </c>
      <c r="C8" s="273" t="s">
        <v>98</v>
      </c>
      <c r="D8" s="274" t="s">
        <v>98</v>
      </c>
      <c r="E8" s="275" t="s">
        <v>98</v>
      </c>
      <c r="F8" s="273" t="s">
        <v>98</v>
      </c>
      <c r="G8" s="273" t="s">
        <v>98</v>
      </c>
      <c r="H8" s="273" t="s">
        <v>98</v>
      </c>
      <c r="I8" s="274" t="s">
        <v>98</v>
      </c>
      <c r="J8" s="275" t="s">
        <v>98</v>
      </c>
      <c r="K8" s="1973" t="s">
        <v>98</v>
      </c>
      <c r="L8" s="1945" t="s">
        <v>199</v>
      </c>
      <c r="M8" s="1422" t="s">
        <v>320</v>
      </c>
      <c r="N8" s="1423" t="s">
        <v>321</v>
      </c>
      <c r="O8" s="276" t="s">
        <v>322</v>
      </c>
      <c r="P8" s="1424" t="s">
        <v>323</v>
      </c>
    </row>
    <row r="9" spans="1:21" s="907" customFormat="1" ht="3.75" customHeight="1">
      <c r="A9" s="825"/>
      <c r="B9" s="273"/>
      <c r="C9" s="273"/>
      <c r="D9" s="274"/>
      <c r="E9" s="275"/>
      <c r="F9" s="273"/>
      <c r="G9" s="273"/>
      <c r="H9" s="273"/>
      <c r="I9" s="274"/>
      <c r="J9" s="275"/>
      <c r="K9" s="276"/>
      <c r="L9" s="1945"/>
      <c r="M9" s="1422"/>
      <c r="N9" s="1423"/>
      <c r="O9" s="276"/>
      <c r="P9" s="1424"/>
    </row>
    <row r="10" spans="1:21" s="908" customFormat="1" ht="9" customHeight="1">
      <c r="A10" s="43">
        <v>42370</v>
      </c>
      <c r="B10" s="44">
        <v>94581.930000000008</v>
      </c>
      <c r="C10" s="44">
        <v>75744.41</v>
      </c>
      <c r="D10" s="46">
        <v>61762.5</v>
      </c>
      <c r="E10" s="47">
        <v>13981.91</v>
      </c>
      <c r="F10" s="44">
        <v>18837.52</v>
      </c>
      <c r="G10" s="44">
        <v>41690.629999999997</v>
      </c>
      <c r="H10" s="44">
        <v>33931.71</v>
      </c>
      <c r="I10" s="46">
        <v>24782.83</v>
      </c>
      <c r="J10" s="47">
        <v>9148.8799999999992</v>
      </c>
      <c r="K10" s="48">
        <v>7758.92</v>
      </c>
      <c r="L10" s="1946">
        <v>0.91100000000000003</v>
      </c>
      <c r="M10" s="1425">
        <v>1.671</v>
      </c>
      <c r="N10" s="1426">
        <v>16920.476326530614</v>
      </c>
      <c r="O10" s="48">
        <v>2427521.8333333335</v>
      </c>
      <c r="P10" s="828">
        <v>108.76983673469387</v>
      </c>
      <c r="Q10" s="1264"/>
      <c r="R10" s="1264"/>
      <c r="S10" s="1264"/>
      <c r="T10" s="1264"/>
      <c r="U10" s="1264"/>
    </row>
    <row r="11" spans="1:21" s="907" customFormat="1" ht="9" customHeight="1">
      <c r="A11" s="51">
        <v>42736</v>
      </c>
      <c r="B11" s="44">
        <v>94214.930000000008</v>
      </c>
      <c r="C11" s="44">
        <v>75287.14</v>
      </c>
      <c r="D11" s="46">
        <v>61065.25</v>
      </c>
      <c r="E11" s="47">
        <v>14221.89</v>
      </c>
      <c r="F11" s="44">
        <v>18927.79</v>
      </c>
      <c r="G11" s="44">
        <v>42856.200000000004</v>
      </c>
      <c r="H11" s="44">
        <v>34910.18</v>
      </c>
      <c r="I11" s="46">
        <v>25754.45</v>
      </c>
      <c r="J11" s="47">
        <v>9155.73</v>
      </c>
      <c r="K11" s="48">
        <v>7946.02</v>
      </c>
      <c r="L11" s="1946">
        <v>0.91400000000000003</v>
      </c>
      <c r="M11" s="1425">
        <v>1.581</v>
      </c>
      <c r="N11" s="1426">
        <v>20209.026234817815</v>
      </c>
      <c r="O11" s="48">
        <v>1988445.25</v>
      </c>
      <c r="P11" s="828">
        <v>112.12979757085019</v>
      </c>
      <c r="Q11" s="1264"/>
      <c r="R11" s="1264"/>
      <c r="S11" s="1264"/>
      <c r="T11" s="1264"/>
      <c r="U11" s="1264"/>
    </row>
    <row r="12" spans="1:21" s="907" customFormat="1" ht="9" customHeight="1">
      <c r="A12" s="51">
        <v>43101</v>
      </c>
      <c r="B12" s="44">
        <v>92766.97</v>
      </c>
      <c r="C12" s="44">
        <v>73900.11</v>
      </c>
      <c r="D12" s="46">
        <v>60118.87</v>
      </c>
      <c r="E12" s="47">
        <v>13781.24</v>
      </c>
      <c r="F12" s="44">
        <v>18866.86</v>
      </c>
      <c r="G12" s="44">
        <v>43987.42</v>
      </c>
      <c r="H12" s="44">
        <v>35997.33</v>
      </c>
      <c r="I12" s="46">
        <v>26690.13</v>
      </c>
      <c r="J12" s="47">
        <v>9307.2000000000007</v>
      </c>
      <c r="K12" s="48">
        <v>7990.09</v>
      </c>
      <c r="L12" s="1946">
        <v>0.82199999999999995</v>
      </c>
      <c r="M12" s="1425">
        <v>1.5549999999999999</v>
      </c>
      <c r="N12" s="1426">
        <v>22310.7267755102</v>
      </c>
      <c r="O12" s="48">
        <v>1661988.5833333333</v>
      </c>
      <c r="P12" s="828">
        <v>110.39828571428572</v>
      </c>
      <c r="Q12" s="1264"/>
      <c r="R12" s="1264"/>
      <c r="S12" s="1264"/>
      <c r="T12" s="1264"/>
      <c r="U12" s="1264"/>
    </row>
    <row r="13" spans="1:21" s="907" customFormat="1" ht="9" customHeight="1">
      <c r="A13" s="1907" t="s">
        <v>376</v>
      </c>
      <c r="B13" s="44">
        <v>94349.84</v>
      </c>
      <c r="C13" s="44">
        <v>75260.350000000006</v>
      </c>
      <c r="D13" s="46">
        <v>61450.67</v>
      </c>
      <c r="E13" s="47">
        <v>13809.68</v>
      </c>
      <c r="F13" s="44">
        <v>19089.490000000002</v>
      </c>
      <c r="G13" s="44">
        <v>44458.74</v>
      </c>
      <c r="H13" s="44">
        <v>36544.759999999995</v>
      </c>
      <c r="I13" s="46">
        <v>27127.919999999998</v>
      </c>
      <c r="J13" s="47">
        <v>9416.84</v>
      </c>
      <c r="K13" s="48">
        <v>7913.98</v>
      </c>
      <c r="L13" s="1946">
        <v>0.75900000000000001</v>
      </c>
      <c r="M13" s="1425">
        <v>1.522</v>
      </c>
      <c r="N13" s="1426">
        <v>21697.226970954358</v>
      </c>
      <c r="O13" s="48">
        <v>1380783.5</v>
      </c>
      <c r="P13" s="828">
        <v>108.98780082987554</v>
      </c>
      <c r="Q13" s="1264"/>
      <c r="R13" s="1264"/>
      <c r="S13" s="1264"/>
      <c r="T13" s="1264"/>
      <c r="U13" s="1264"/>
    </row>
    <row r="14" spans="1:21" s="908" customFormat="1" ht="9" customHeight="1">
      <c r="A14" s="1902">
        <v>43831</v>
      </c>
      <c r="B14" s="1627">
        <v>100141.28</v>
      </c>
      <c r="C14" s="1627">
        <v>79814.720000000001</v>
      </c>
      <c r="D14" s="1629">
        <v>64750.05</v>
      </c>
      <c r="E14" s="1630">
        <v>15064.67</v>
      </c>
      <c r="F14" s="1627">
        <v>20326.560000000001</v>
      </c>
      <c r="G14" s="1627">
        <v>46629.62</v>
      </c>
      <c r="H14" s="1627">
        <v>38211.870000000003</v>
      </c>
      <c r="I14" s="1629">
        <v>27929.61</v>
      </c>
      <c r="J14" s="1630">
        <v>10282.26</v>
      </c>
      <c r="K14" s="1631">
        <v>8417.75</v>
      </c>
      <c r="L14" s="1947">
        <v>0.749</v>
      </c>
      <c r="M14" s="1841">
        <v>1.46</v>
      </c>
      <c r="N14" s="1842">
        <v>22705.015720164611</v>
      </c>
      <c r="O14" s="1631">
        <v>1521329.5</v>
      </c>
      <c r="P14" s="1734">
        <v>106.72905349794237</v>
      </c>
      <c r="Q14" s="906"/>
      <c r="R14" s="906"/>
      <c r="S14" s="906"/>
      <c r="T14" s="906"/>
      <c r="U14" s="906"/>
    </row>
    <row r="15" spans="1:21" s="907" customFormat="1" ht="3.75" customHeight="1">
      <c r="A15" s="54"/>
      <c r="B15" s="273"/>
      <c r="C15" s="273"/>
      <c r="D15" s="274"/>
      <c r="E15" s="275"/>
      <c r="F15" s="273"/>
      <c r="G15" s="273"/>
      <c r="H15" s="273"/>
      <c r="I15" s="274"/>
      <c r="J15" s="275"/>
      <c r="K15" s="276"/>
      <c r="L15" s="1948"/>
      <c r="M15" s="1427"/>
      <c r="N15" s="1423"/>
      <c r="O15" s="276"/>
      <c r="P15" s="1428"/>
    </row>
    <row r="16" spans="1:21" s="907" customFormat="1" ht="3.75" customHeight="1">
      <c r="A16" s="57"/>
      <c r="B16" s="319"/>
      <c r="C16" s="319"/>
      <c r="D16" s="1272"/>
      <c r="E16" s="1081"/>
      <c r="F16" s="319"/>
      <c r="G16" s="319"/>
      <c r="H16" s="319"/>
      <c r="I16" s="1272"/>
      <c r="J16" s="1081"/>
      <c r="K16" s="322"/>
      <c r="L16" s="1949"/>
      <c r="M16" s="1429"/>
      <c r="N16" s="1430"/>
      <c r="O16" s="322"/>
      <c r="P16" s="1431"/>
    </row>
    <row r="17" spans="1:21" s="908" customFormat="1" ht="9" customHeight="1">
      <c r="A17" s="65" t="s">
        <v>377</v>
      </c>
      <c r="B17" s="66">
        <v>93491.07</v>
      </c>
      <c r="C17" s="66">
        <v>75155.650000000009</v>
      </c>
      <c r="D17" s="69">
        <v>61453.98</v>
      </c>
      <c r="E17" s="341">
        <v>13701.67</v>
      </c>
      <c r="F17" s="66">
        <v>18335.419999999998</v>
      </c>
      <c r="G17" s="66">
        <v>40693.97</v>
      </c>
      <c r="H17" s="66">
        <v>33042.520000000004</v>
      </c>
      <c r="I17" s="69">
        <v>23963.68</v>
      </c>
      <c r="J17" s="70">
        <v>9078.84</v>
      </c>
      <c r="K17" s="197">
        <v>7651.45</v>
      </c>
      <c r="L17" s="1950">
        <v>1.03</v>
      </c>
      <c r="M17" s="1432">
        <v>1.7470000000000001</v>
      </c>
      <c r="N17" s="1433">
        <v>16843.022622950819</v>
      </c>
      <c r="O17" s="197">
        <v>2809852.3333333335</v>
      </c>
      <c r="P17" s="1434">
        <v>115.32278688524589</v>
      </c>
      <c r="Q17" s="1264"/>
      <c r="R17" s="1264"/>
      <c r="S17" s="1264"/>
      <c r="T17" s="1264"/>
      <c r="U17" s="1264"/>
    </row>
    <row r="18" spans="1:21" s="908" customFormat="1" ht="9" customHeight="1">
      <c r="A18" s="65" t="s">
        <v>0</v>
      </c>
      <c r="B18" s="66">
        <v>94448.290000000008</v>
      </c>
      <c r="C18" s="66">
        <v>75627.27</v>
      </c>
      <c r="D18" s="69">
        <v>61681.18</v>
      </c>
      <c r="E18" s="70">
        <v>13946.09</v>
      </c>
      <c r="F18" s="66">
        <v>18821.02</v>
      </c>
      <c r="G18" s="66">
        <v>40305.51</v>
      </c>
      <c r="H18" s="66">
        <v>32765.340000000004</v>
      </c>
      <c r="I18" s="69">
        <v>23796.9</v>
      </c>
      <c r="J18" s="70">
        <v>8968.44</v>
      </c>
      <c r="K18" s="197">
        <v>7540.17</v>
      </c>
      <c r="L18" s="1950">
        <v>0.95</v>
      </c>
      <c r="M18" s="1432">
        <v>1.718</v>
      </c>
      <c r="N18" s="1433">
        <v>16393.835245901639</v>
      </c>
      <c r="O18" s="197">
        <v>2378346.3333333335</v>
      </c>
      <c r="P18" s="1434">
        <v>108.06934426229508</v>
      </c>
      <c r="Q18" s="1264"/>
      <c r="R18" s="1264"/>
      <c r="S18" s="1264"/>
      <c r="T18" s="1264"/>
      <c r="U18" s="1264"/>
    </row>
    <row r="19" spans="1:21" s="908" customFormat="1" ht="9" customHeight="1">
      <c r="A19" s="65" t="s">
        <v>1</v>
      </c>
      <c r="B19" s="66">
        <v>92995.23</v>
      </c>
      <c r="C19" s="66">
        <v>74226.27</v>
      </c>
      <c r="D19" s="69">
        <v>60375.01</v>
      </c>
      <c r="E19" s="70">
        <v>13851.26</v>
      </c>
      <c r="F19" s="66">
        <v>18768.96</v>
      </c>
      <c r="G19" s="66">
        <v>40944.950000000004</v>
      </c>
      <c r="H19" s="66">
        <v>33337.229999999996</v>
      </c>
      <c r="I19" s="69">
        <v>24243.3</v>
      </c>
      <c r="J19" s="70">
        <v>9093.93</v>
      </c>
      <c r="K19" s="197">
        <v>7607.72</v>
      </c>
      <c r="L19" s="1950">
        <v>0.91700000000000004</v>
      </c>
      <c r="M19" s="1432">
        <v>1.698</v>
      </c>
      <c r="N19" s="1433">
        <v>16500.011935483872</v>
      </c>
      <c r="O19" s="197">
        <v>2125909.6666666665</v>
      </c>
      <c r="P19" s="1434">
        <v>102.36677419354839</v>
      </c>
      <c r="Q19" s="1264"/>
      <c r="R19" s="1264"/>
      <c r="S19" s="1264"/>
      <c r="T19" s="1264"/>
      <c r="U19" s="1264"/>
    </row>
    <row r="20" spans="1:21" s="908" customFormat="1" ht="9" customHeight="1">
      <c r="A20" s="65" t="s">
        <v>2</v>
      </c>
      <c r="B20" s="71">
        <v>94581.930000000008</v>
      </c>
      <c r="C20" s="71">
        <v>75744.41</v>
      </c>
      <c r="D20" s="74">
        <v>61762.5</v>
      </c>
      <c r="E20" s="75">
        <v>13981.91</v>
      </c>
      <c r="F20" s="71">
        <v>18837.52</v>
      </c>
      <c r="G20" s="71">
        <v>41690.629999999997</v>
      </c>
      <c r="H20" s="71">
        <v>33931.71</v>
      </c>
      <c r="I20" s="74">
        <v>24782.83</v>
      </c>
      <c r="J20" s="75">
        <v>9148.8799999999992</v>
      </c>
      <c r="K20" s="199">
        <v>7758.92</v>
      </c>
      <c r="L20" s="1951">
        <v>0.91100000000000003</v>
      </c>
      <c r="M20" s="1435">
        <v>1.671</v>
      </c>
      <c r="N20" s="1436">
        <v>17951.928360655736</v>
      </c>
      <c r="O20" s="199">
        <v>2395979</v>
      </c>
      <c r="P20" s="1437">
        <v>109.42540983606558</v>
      </c>
      <c r="Q20" s="1264"/>
      <c r="R20" s="1264"/>
      <c r="S20" s="1264"/>
      <c r="T20" s="1264"/>
      <c r="U20" s="1264"/>
    </row>
    <row r="21" spans="1:21" s="907" customFormat="1" ht="3.75" customHeight="1">
      <c r="A21" s="76"/>
      <c r="B21" s="66"/>
      <c r="C21" s="66"/>
      <c r="D21" s="69"/>
      <c r="E21" s="70"/>
      <c r="F21" s="66"/>
      <c r="G21" s="66"/>
      <c r="H21" s="66"/>
      <c r="I21" s="69"/>
      <c r="J21" s="70"/>
      <c r="K21" s="197"/>
      <c r="L21" s="1950"/>
      <c r="M21" s="1432"/>
      <c r="N21" s="1433"/>
      <c r="O21" s="197"/>
      <c r="P21" s="1434"/>
      <c r="Q21" s="1264"/>
      <c r="R21" s="1264"/>
      <c r="S21" s="1264"/>
      <c r="T21" s="1264"/>
      <c r="U21" s="1264"/>
    </row>
    <row r="22" spans="1:21" s="907" customFormat="1" ht="9" customHeight="1">
      <c r="A22" s="65" t="s">
        <v>378</v>
      </c>
      <c r="B22" s="66">
        <v>94813.58</v>
      </c>
      <c r="C22" s="66">
        <v>76270.38</v>
      </c>
      <c r="D22" s="69">
        <v>62726.89</v>
      </c>
      <c r="E22" s="70">
        <v>13543.49</v>
      </c>
      <c r="F22" s="66">
        <v>18543.2</v>
      </c>
      <c r="G22" s="66">
        <v>42489.41</v>
      </c>
      <c r="H22" s="66">
        <v>34631.370000000003</v>
      </c>
      <c r="I22" s="69">
        <v>25511.9</v>
      </c>
      <c r="J22" s="70">
        <v>9119.4699999999993</v>
      </c>
      <c r="K22" s="197">
        <v>7858.04</v>
      </c>
      <c r="L22" s="1950">
        <v>0.90400000000000003</v>
      </c>
      <c r="M22" s="1432">
        <v>1.6259999999999999</v>
      </c>
      <c r="N22" s="1433">
        <v>19245.011475409836</v>
      </c>
      <c r="O22" s="197">
        <v>2115635.6666666665</v>
      </c>
      <c r="P22" s="1434">
        <v>113.56213114754098</v>
      </c>
      <c r="Q22" s="1264"/>
      <c r="R22" s="1264"/>
      <c r="S22" s="1264"/>
      <c r="T22" s="1264"/>
      <c r="U22" s="1264"/>
    </row>
    <row r="23" spans="1:21" s="907" customFormat="1" ht="9" customHeight="1">
      <c r="A23" s="65" t="s">
        <v>0</v>
      </c>
      <c r="B23" s="66">
        <v>94292.76</v>
      </c>
      <c r="C23" s="66">
        <v>75419.759999999995</v>
      </c>
      <c r="D23" s="69">
        <v>61579.89</v>
      </c>
      <c r="E23" s="70">
        <v>13839.87</v>
      </c>
      <c r="F23" s="66">
        <v>18873</v>
      </c>
      <c r="G23" s="66">
        <v>42274.840000000004</v>
      </c>
      <c r="H23" s="66">
        <v>34410.879999999997</v>
      </c>
      <c r="I23" s="69">
        <v>25405.75</v>
      </c>
      <c r="J23" s="70">
        <v>9005.1299999999992</v>
      </c>
      <c r="K23" s="197">
        <v>7863.96</v>
      </c>
      <c r="L23" s="1950">
        <v>0.89800000000000002</v>
      </c>
      <c r="M23" s="1432">
        <v>1.5960000000000001</v>
      </c>
      <c r="N23" s="1433">
        <v>19520.433225806453</v>
      </c>
      <c r="O23" s="197">
        <v>2102326.3333333335</v>
      </c>
      <c r="P23" s="1434">
        <v>111.05516129032259</v>
      </c>
      <c r="Q23" s="1264"/>
      <c r="R23" s="1264"/>
      <c r="S23" s="1264"/>
      <c r="T23" s="1264"/>
      <c r="U23" s="1264"/>
    </row>
    <row r="24" spans="1:21" s="907" customFormat="1" ht="9" customHeight="1">
      <c r="A24" s="65" t="s">
        <v>1</v>
      </c>
      <c r="B24" s="66">
        <v>93777.58</v>
      </c>
      <c r="C24" s="66">
        <v>74829.33</v>
      </c>
      <c r="D24" s="69">
        <v>60606.26</v>
      </c>
      <c r="E24" s="70">
        <v>14223.07</v>
      </c>
      <c r="F24" s="66">
        <v>18948.25</v>
      </c>
      <c r="G24" s="66">
        <v>42558.720000000001</v>
      </c>
      <c r="H24" s="66">
        <v>34600.78</v>
      </c>
      <c r="I24" s="69">
        <v>25523.74</v>
      </c>
      <c r="J24" s="70">
        <v>9077.0400000000009</v>
      </c>
      <c r="K24" s="197">
        <v>7957.94</v>
      </c>
      <c r="L24" s="1950">
        <v>0.89300000000000002</v>
      </c>
      <c r="M24" s="1432">
        <v>1.5860000000000001</v>
      </c>
      <c r="N24" s="1433">
        <v>19873.047419354836</v>
      </c>
      <c r="O24" s="197">
        <v>1896647</v>
      </c>
      <c r="P24" s="1434">
        <v>110.97451612903225</v>
      </c>
      <c r="Q24" s="1264"/>
      <c r="R24" s="1264"/>
      <c r="S24" s="1264"/>
      <c r="T24" s="1264"/>
      <c r="U24" s="1264"/>
    </row>
    <row r="25" spans="1:21" s="907" customFormat="1" ht="9" customHeight="1">
      <c r="A25" s="65" t="s">
        <v>2</v>
      </c>
      <c r="B25" s="71">
        <v>94214.930000000008</v>
      </c>
      <c r="C25" s="71">
        <v>75287.14</v>
      </c>
      <c r="D25" s="74">
        <v>61065.25</v>
      </c>
      <c r="E25" s="75">
        <v>14221.89</v>
      </c>
      <c r="F25" s="71">
        <v>18927.79</v>
      </c>
      <c r="G25" s="71">
        <v>42856.200000000004</v>
      </c>
      <c r="H25" s="71">
        <v>34910.18</v>
      </c>
      <c r="I25" s="74">
        <v>25754.45</v>
      </c>
      <c r="J25" s="75">
        <v>9155.73</v>
      </c>
      <c r="K25" s="199">
        <v>7946.02</v>
      </c>
      <c r="L25" s="1951">
        <v>0.91400000000000003</v>
      </c>
      <c r="M25" s="1435">
        <v>1.581</v>
      </c>
      <c r="N25" s="1436">
        <v>22182.064193548387</v>
      </c>
      <c r="O25" s="199">
        <v>1839172</v>
      </c>
      <c r="P25" s="1437">
        <v>112.95048387096773</v>
      </c>
      <c r="Q25" s="1264"/>
      <c r="R25" s="1264"/>
      <c r="S25" s="1264"/>
      <c r="T25" s="1264"/>
      <c r="U25" s="1264"/>
    </row>
    <row r="26" spans="1:21" s="907" customFormat="1" ht="3.75" customHeight="1">
      <c r="A26" s="65"/>
      <c r="B26" s="66"/>
      <c r="C26" s="66"/>
      <c r="D26" s="69"/>
      <c r="E26" s="70"/>
      <c r="F26" s="66"/>
      <c r="G26" s="66"/>
      <c r="H26" s="66"/>
      <c r="I26" s="69"/>
      <c r="J26" s="70"/>
      <c r="K26" s="197"/>
      <c r="L26" s="1950"/>
      <c r="M26" s="1432"/>
      <c r="N26" s="1433"/>
      <c r="O26" s="197"/>
      <c r="P26" s="1434"/>
      <c r="Q26" s="1264"/>
      <c r="R26" s="1264"/>
      <c r="S26" s="1264"/>
      <c r="T26" s="1264"/>
      <c r="U26" s="1264"/>
    </row>
    <row r="27" spans="1:21" s="907" customFormat="1" ht="9" customHeight="1">
      <c r="A27" s="65" t="s">
        <v>379</v>
      </c>
      <c r="B27" s="66">
        <v>94970.98</v>
      </c>
      <c r="C27" s="66">
        <v>76425.14</v>
      </c>
      <c r="D27" s="69">
        <v>62598.89</v>
      </c>
      <c r="E27" s="70">
        <v>13826.25</v>
      </c>
      <c r="F27" s="66">
        <v>18545.84</v>
      </c>
      <c r="G27" s="66">
        <v>43530.69</v>
      </c>
      <c r="H27" s="66">
        <v>35607.9</v>
      </c>
      <c r="I27" s="69">
        <v>26325.07</v>
      </c>
      <c r="J27" s="70">
        <v>9282.83</v>
      </c>
      <c r="K27" s="197">
        <v>7922.79</v>
      </c>
      <c r="L27" s="1950">
        <v>0.88100000000000001</v>
      </c>
      <c r="M27" s="1432">
        <v>1.571</v>
      </c>
      <c r="N27" s="1433">
        <v>22333.552881355929</v>
      </c>
      <c r="O27" s="197">
        <v>1744580.6666666667</v>
      </c>
      <c r="P27" s="1434">
        <v>108.1222033898305</v>
      </c>
      <c r="Q27" s="1264"/>
      <c r="R27" s="1264"/>
      <c r="S27" s="1264"/>
      <c r="T27" s="1264"/>
      <c r="U27" s="1264"/>
    </row>
    <row r="28" spans="1:21" s="907" customFormat="1" ht="9" customHeight="1">
      <c r="A28" s="65" t="s">
        <v>0</v>
      </c>
      <c r="B28" s="66">
        <v>94211.26</v>
      </c>
      <c r="C28" s="66">
        <v>75272.849999999991</v>
      </c>
      <c r="D28" s="69">
        <v>61357.45</v>
      </c>
      <c r="E28" s="70">
        <v>13915.4</v>
      </c>
      <c r="F28" s="66">
        <v>18938.41</v>
      </c>
      <c r="G28" s="66">
        <v>43224.5</v>
      </c>
      <c r="H28" s="66">
        <v>35375.020000000004</v>
      </c>
      <c r="I28" s="69">
        <v>26173.27</v>
      </c>
      <c r="J28" s="70">
        <v>9201.75</v>
      </c>
      <c r="K28" s="197">
        <v>7849.48</v>
      </c>
      <c r="L28" s="1950">
        <v>0.86499999999999999</v>
      </c>
      <c r="M28" s="1432">
        <v>1.5660000000000001</v>
      </c>
      <c r="N28" s="1433">
        <v>22348.182741935485</v>
      </c>
      <c r="O28" s="197">
        <v>1655141.3333333333</v>
      </c>
      <c r="P28" s="1434">
        <v>109.07612903225807</v>
      </c>
      <c r="Q28" s="1264"/>
      <c r="R28" s="1264"/>
      <c r="S28" s="1264"/>
      <c r="T28" s="1264"/>
      <c r="U28" s="1264"/>
    </row>
    <row r="29" spans="1:21" s="907" customFormat="1" ht="9" customHeight="1">
      <c r="A29" s="65" t="s">
        <v>1</v>
      </c>
      <c r="B29" s="66">
        <v>93808.82</v>
      </c>
      <c r="C29" s="66">
        <v>74898.679999999993</v>
      </c>
      <c r="D29" s="69">
        <v>60774.49</v>
      </c>
      <c r="E29" s="70">
        <v>14124.19</v>
      </c>
      <c r="F29" s="66">
        <v>18910.14</v>
      </c>
      <c r="G29" s="66">
        <v>43540.58</v>
      </c>
      <c r="H29" s="66">
        <v>35608.050000000003</v>
      </c>
      <c r="I29" s="69">
        <v>26327.61</v>
      </c>
      <c r="J29" s="70">
        <v>9280.44</v>
      </c>
      <c r="K29" s="197">
        <v>7932.53</v>
      </c>
      <c r="L29" s="1950">
        <v>0.86199999999999999</v>
      </c>
      <c r="M29" s="1432">
        <v>1.5609999999999999</v>
      </c>
      <c r="N29" s="1433">
        <v>22624.559677419355</v>
      </c>
      <c r="O29" s="197">
        <v>1548289.6666666667</v>
      </c>
      <c r="P29" s="1434">
        <v>111.40596774193548</v>
      </c>
      <c r="Q29" s="1264"/>
      <c r="R29" s="1264"/>
      <c r="S29" s="1264"/>
      <c r="T29" s="1264"/>
      <c r="U29" s="1264"/>
    </row>
    <row r="30" spans="1:21" s="907" customFormat="1" ht="9" customHeight="1">
      <c r="A30" s="65" t="s">
        <v>2</v>
      </c>
      <c r="B30" s="71">
        <v>92766.97</v>
      </c>
      <c r="C30" s="71">
        <v>73900.11</v>
      </c>
      <c r="D30" s="74">
        <v>60118.87</v>
      </c>
      <c r="E30" s="75">
        <v>13781.24</v>
      </c>
      <c r="F30" s="71">
        <v>18866.86</v>
      </c>
      <c r="G30" s="71">
        <v>43987.42</v>
      </c>
      <c r="H30" s="71">
        <v>35997.33</v>
      </c>
      <c r="I30" s="74">
        <v>26690.13</v>
      </c>
      <c r="J30" s="75">
        <v>9307.2000000000007</v>
      </c>
      <c r="K30" s="199">
        <v>7990.09</v>
      </c>
      <c r="L30" s="1951">
        <v>0.82199999999999995</v>
      </c>
      <c r="M30" s="1435">
        <v>1.5549999999999999</v>
      </c>
      <c r="N30" s="1436">
        <v>21937.71629032258</v>
      </c>
      <c r="O30" s="199">
        <v>1699942.6666666667</v>
      </c>
      <c r="P30" s="1437">
        <v>112.87870967741937</v>
      </c>
      <c r="Q30" s="1264"/>
      <c r="R30" s="1264"/>
      <c r="S30" s="1264"/>
      <c r="T30" s="1264"/>
      <c r="U30" s="1264"/>
    </row>
    <row r="31" spans="1:21" s="907" customFormat="1" ht="3.75" customHeight="1">
      <c r="A31" s="65"/>
      <c r="B31" s="66"/>
      <c r="C31" s="66"/>
      <c r="D31" s="69"/>
      <c r="E31" s="70"/>
      <c r="F31" s="66"/>
      <c r="G31" s="66"/>
      <c r="H31" s="66"/>
      <c r="I31" s="69"/>
      <c r="J31" s="70"/>
      <c r="K31" s="197"/>
      <c r="L31" s="1950"/>
      <c r="M31" s="1432"/>
      <c r="N31" s="1433"/>
      <c r="O31" s="197"/>
      <c r="P31" s="1434"/>
      <c r="Q31" s="1264"/>
      <c r="R31" s="1264"/>
      <c r="S31" s="1264"/>
      <c r="T31" s="1264"/>
      <c r="U31" s="1264"/>
    </row>
    <row r="32" spans="1:21" s="907" customFormat="1" ht="9" customHeight="1">
      <c r="A32" s="65" t="s">
        <v>380</v>
      </c>
      <c r="B32" s="66">
        <v>94627.58</v>
      </c>
      <c r="C32" s="66">
        <v>75997.22</v>
      </c>
      <c r="D32" s="69">
        <v>62052.66</v>
      </c>
      <c r="E32" s="70">
        <v>13944.56</v>
      </c>
      <c r="F32" s="66">
        <v>18630.36</v>
      </c>
      <c r="G32" s="66">
        <v>44386.61</v>
      </c>
      <c r="H32" s="66">
        <v>36406.769999999997</v>
      </c>
      <c r="I32" s="69">
        <v>27056.639999999999</v>
      </c>
      <c r="J32" s="70">
        <v>9350.1299999999992</v>
      </c>
      <c r="K32" s="197">
        <v>7979.84</v>
      </c>
      <c r="L32" s="1950">
        <v>0.8</v>
      </c>
      <c r="M32" s="1432">
        <v>1.542</v>
      </c>
      <c r="N32" s="1433">
        <v>21006.835344827585</v>
      </c>
      <c r="O32" s="197">
        <v>1439235</v>
      </c>
      <c r="P32" s="1434">
        <v>110.19120689655173</v>
      </c>
      <c r="Q32" s="1264"/>
      <c r="R32" s="1264"/>
      <c r="S32" s="1264"/>
      <c r="T32" s="1264"/>
      <c r="U32" s="1264"/>
    </row>
    <row r="33" spans="1:21" s="907" customFormat="1" ht="9" customHeight="1">
      <c r="A33" s="65" t="s">
        <v>0</v>
      </c>
      <c r="B33" s="66">
        <v>94575.81</v>
      </c>
      <c r="C33" s="66">
        <v>75712.490000000005</v>
      </c>
      <c r="D33" s="69">
        <v>62067.41</v>
      </c>
      <c r="E33" s="70">
        <v>13645.08</v>
      </c>
      <c r="F33" s="66">
        <v>18863.32</v>
      </c>
      <c r="G33" s="66">
        <v>44090.01</v>
      </c>
      <c r="H33" s="66">
        <v>36279.9</v>
      </c>
      <c r="I33" s="69">
        <v>26958.080000000002</v>
      </c>
      <c r="J33" s="70">
        <v>9321.82</v>
      </c>
      <c r="K33" s="197">
        <v>7810.11</v>
      </c>
      <c r="L33" s="1950">
        <v>0.77200000000000002</v>
      </c>
      <c r="M33" s="1432">
        <v>1.546</v>
      </c>
      <c r="N33" s="1433">
        <v>21417.807118644068</v>
      </c>
      <c r="O33" s="197">
        <v>1384324.3333333333</v>
      </c>
      <c r="P33" s="1434">
        <v>109.85033898305083</v>
      </c>
      <c r="Q33" s="1264"/>
      <c r="R33" s="1264"/>
      <c r="S33" s="1264"/>
      <c r="T33" s="1264"/>
      <c r="U33" s="1264"/>
    </row>
    <row r="34" spans="1:21" s="907" customFormat="1" ht="9" customHeight="1">
      <c r="A34" s="65" t="s">
        <v>1</v>
      </c>
      <c r="B34" s="66">
        <v>93849.33</v>
      </c>
      <c r="C34" s="66">
        <v>74971.540000000008</v>
      </c>
      <c r="D34" s="69">
        <v>61001.760000000002</v>
      </c>
      <c r="E34" s="70">
        <v>13969.78</v>
      </c>
      <c r="F34" s="66">
        <v>18877.79</v>
      </c>
      <c r="G34" s="66">
        <v>44193.83</v>
      </c>
      <c r="H34" s="66">
        <v>36296.51</v>
      </c>
      <c r="I34" s="69">
        <v>26945.4</v>
      </c>
      <c r="J34" s="70">
        <v>9351.11</v>
      </c>
      <c r="K34" s="197">
        <v>7897.32</v>
      </c>
      <c r="L34" s="1950">
        <v>0.76</v>
      </c>
      <c r="M34" s="1432">
        <v>1.534</v>
      </c>
      <c r="N34" s="1433">
        <v>21264.644838709679</v>
      </c>
      <c r="O34" s="197">
        <v>1316460.6666666667</v>
      </c>
      <c r="P34" s="1434">
        <v>107.31129032258065</v>
      </c>
      <c r="Q34" s="1264"/>
      <c r="R34" s="1264"/>
      <c r="S34" s="1264"/>
      <c r="T34" s="1264"/>
      <c r="U34" s="1264"/>
    </row>
    <row r="35" spans="1:21" s="907" customFormat="1" ht="9" customHeight="1">
      <c r="A35" s="65" t="s">
        <v>2</v>
      </c>
      <c r="B35" s="71">
        <v>94349.84</v>
      </c>
      <c r="C35" s="71">
        <v>75260.350000000006</v>
      </c>
      <c r="D35" s="74">
        <v>61450.67</v>
      </c>
      <c r="E35" s="75">
        <v>13809.68</v>
      </c>
      <c r="F35" s="71">
        <v>19089.490000000002</v>
      </c>
      <c r="G35" s="71">
        <v>44458.74</v>
      </c>
      <c r="H35" s="71">
        <v>36544.759999999995</v>
      </c>
      <c r="I35" s="74">
        <v>27127.919999999998</v>
      </c>
      <c r="J35" s="75">
        <v>9416.84</v>
      </c>
      <c r="K35" s="199">
        <v>7913.98</v>
      </c>
      <c r="L35" s="1951">
        <v>0.75900000000000001</v>
      </c>
      <c r="M35" s="1435">
        <v>1.522</v>
      </c>
      <c r="N35" s="1436">
        <v>23041.558870967739</v>
      </c>
      <c r="O35" s="199">
        <v>1383114</v>
      </c>
      <c r="P35" s="1437">
        <v>108.71774193548387</v>
      </c>
      <c r="Q35" s="1264"/>
      <c r="R35" s="1264"/>
      <c r="S35" s="1264"/>
      <c r="T35" s="1264"/>
      <c r="U35" s="1264"/>
    </row>
    <row r="36" spans="1:21" s="907" customFormat="1" ht="3.75" customHeight="1">
      <c r="A36" s="77"/>
      <c r="B36" s="881"/>
      <c r="C36" s="881"/>
      <c r="D36" s="1438"/>
      <c r="E36" s="1439"/>
      <c r="F36" s="881"/>
      <c r="G36" s="881"/>
      <c r="H36" s="881"/>
      <c r="I36" s="1438"/>
      <c r="J36" s="1439"/>
      <c r="K36" s="882"/>
      <c r="L36" s="1952"/>
      <c r="M36" s="1440"/>
      <c r="N36" s="1441"/>
      <c r="O36" s="882"/>
      <c r="P36" s="1442"/>
    </row>
    <row r="37" spans="1:21" s="908" customFormat="1" ht="9" customHeight="1">
      <c r="A37" s="77" t="s">
        <v>381</v>
      </c>
      <c r="B37" s="1632">
        <v>96067.82</v>
      </c>
      <c r="C37" s="1632">
        <v>77137.83</v>
      </c>
      <c r="D37" s="1635">
        <v>63311.16</v>
      </c>
      <c r="E37" s="1636">
        <v>13826.67</v>
      </c>
      <c r="F37" s="1632">
        <v>18929.990000000002</v>
      </c>
      <c r="G37" s="1632">
        <v>45169.65</v>
      </c>
      <c r="H37" s="1632">
        <v>37247.1</v>
      </c>
      <c r="I37" s="1635">
        <v>27595.13</v>
      </c>
      <c r="J37" s="1636">
        <v>9651.9699999999993</v>
      </c>
      <c r="K37" s="1654">
        <v>7922.55</v>
      </c>
      <c r="L37" s="1953">
        <v>0.73799999999999999</v>
      </c>
      <c r="M37" s="1843">
        <v>1.5089999999999999</v>
      </c>
      <c r="N37" s="1844">
        <v>21808.898965517241</v>
      </c>
      <c r="O37" s="1654">
        <v>1817184</v>
      </c>
      <c r="P37" s="1845">
        <v>108.7901724137931</v>
      </c>
      <c r="Q37" s="906"/>
      <c r="R37" s="906"/>
      <c r="S37" s="906"/>
      <c r="T37" s="906"/>
      <c r="U37" s="906"/>
    </row>
    <row r="38" spans="1:21" s="908" customFormat="1" ht="9" customHeight="1">
      <c r="A38" s="77" t="s">
        <v>0</v>
      </c>
      <c r="B38" s="1632">
        <v>100022.05</v>
      </c>
      <c r="C38" s="1632">
        <v>80191.820000000007</v>
      </c>
      <c r="D38" s="1635">
        <v>65737.58</v>
      </c>
      <c r="E38" s="1636">
        <v>14454.24</v>
      </c>
      <c r="F38" s="1632">
        <v>19830.23</v>
      </c>
      <c r="G38" s="1632">
        <v>46065.91</v>
      </c>
      <c r="H38" s="1632">
        <v>37960.980000000003</v>
      </c>
      <c r="I38" s="1635">
        <v>27936.13</v>
      </c>
      <c r="J38" s="1636">
        <v>10024.85</v>
      </c>
      <c r="K38" s="1654">
        <v>8104.93</v>
      </c>
      <c r="L38" s="1953">
        <v>0.70599999999999996</v>
      </c>
      <c r="M38" s="1843">
        <v>1.4810000000000001</v>
      </c>
      <c r="N38" s="1844">
        <v>20784.7</v>
      </c>
      <c r="O38" s="1654">
        <v>1582384</v>
      </c>
      <c r="P38" s="1845">
        <v>107.61360655737705</v>
      </c>
      <c r="Q38" s="906"/>
      <c r="R38" s="906"/>
      <c r="S38" s="906"/>
      <c r="T38" s="906"/>
      <c r="U38" s="906"/>
    </row>
    <row r="39" spans="1:21" s="908" customFormat="1" ht="9" customHeight="1">
      <c r="A39" s="77" t="s">
        <v>1</v>
      </c>
      <c r="B39" s="1632">
        <v>99491.41</v>
      </c>
      <c r="C39" s="1632">
        <v>79282.429999999993</v>
      </c>
      <c r="D39" s="1635">
        <v>64415.93</v>
      </c>
      <c r="E39" s="1636">
        <v>14866.5</v>
      </c>
      <c r="F39" s="1632">
        <v>20208.98</v>
      </c>
      <c r="G39" s="1632">
        <v>46313.25</v>
      </c>
      <c r="H39" s="1632">
        <v>37965.01</v>
      </c>
      <c r="I39" s="1635">
        <v>27766.77</v>
      </c>
      <c r="J39" s="1636">
        <v>10198.24</v>
      </c>
      <c r="K39" s="1654">
        <v>8348.24</v>
      </c>
      <c r="L39" s="1953">
        <v>0.72399999999999998</v>
      </c>
      <c r="M39" s="1843">
        <v>1.4670000000000001</v>
      </c>
      <c r="N39" s="1844">
        <v>22906.342131147543</v>
      </c>
      <c r="O39" s="1654">
        <v>1352622.3333333333</v>
      </c>
      <c r="P39" s="1845">
        <v>106.19639344262295</v>
      </c>
      <c r="Q39" s="906"/>
      <c r="R39" s="906"/>
      <c r="S39" s="906"/>
      <c r="T39" s="906"/>
      <c r="U39" s="906"/>
    </row>
    <row r="40" spans="1:21" s="908" customFormat="1" ht="9" customHeight="1">
      <c r="A40" s="77" t="s">
        <v>2</v>
      </c>
      <c r="B40" s="1632">
        <v>100141.28</v>
      </c>
      <c r="C40" s="1632">
        <v>79814.720000000001</v>
      </c>
      <c r="D40" s="1635">
        <v>64750.05</v>
      </c>
      <c r="E40" s="1636">
        <v>15064.67</v>
      </c>
      <c r="F40" s="1632">
        <v>20326.560000000001</v>
      </c>
      <c r="G40" s="1632">
        <v>46629.62</v>
      </c>
      <c r="H40" s="1632">
        <v>38211.870000000003</v>
      </c>
      <c r="I40" s="1635">
        <v>27929.61</v>
      </c>
      <c r="J40" s="1636">
        <v>10282.26</v>
      </c>
      <c r="K40" s="1654">
        <v>8417.75</v>
      </c>
      <c r="L40" s="1953">
        <v>0.749</v>
      </c>
      <c r="M40" s="1843">
        <v>1.46</v>
      </c>
      <c r="N40" s="1844">
        <v>25194.430317460316</v>
      </c>
      <c r="O40" s="1654">
        <v>1333127.6666666667</v>
      </c>
      <c r="P40" s="1845">
        <v>104.49079365079365</v>
      </c>
      <c r="Q40" s="906"/>
      <c r="R40" s="906"/>
      <c r="S40" s="906"/>
      <c r="T40" s="906"/>
      <c r="U40" s="906"/>
    </row>
    <row r="41" spans="1:21" s="907" customFormat="1" ht="3.75" customHeight="1">
      <c r="A41" s="83"/>
      <c r="B41" s="388"/>
      <c r="C41" s="388"/>
      <c r="D41" s="389"/>
      <c r="E41" s="390"/>
      <c r="F41" s="388"/>
      <c r="G41" s="388"/>
      <c r="H41" s="388"/>
      <c r="I41" s="389"/>
      <c r="J41" s="390"/>
      <c r="K41" s="391"/>
      <c r="L41" s="1954"/>
      <c r="M41" s="1443"/>
      <c r="N41" s="1444"/>
      <c r="O41" s="391"/>
      <c r="P41" s="1445"/>
      <c r="Q41" s="906"/>
      <c r="R41" s="906"/>
      <c r="S41" s="906"/>
      <c r="T41" s="906"/>
      <c r="U41" s="906"/>
    </row>
    <row r="42" spans="1:21" s="907" customFormat="1" ht="3.75" customHeight="1">
      <c r="A42" s="57"/>
      <c r="B42" s="405"/>
      <c r="C42" s="405"/>
      <c r="D42" s="406"/>
      <c r="E42" s="407"/>
      <c r="F42" s="405"/>
      <c r="G42" s="405"/>
      <c r="H42" s="405"/>
      <c r="I42" s="406"/>
      <c r="J42" s="407"/>
      <c r="K42" s="408"/>
      <c r="L42" s="1955"/>
      <c r="M42" s="1446"/>
      <c r="N42" s="1447"/>
      <c r="O42" s="408"/>
      <c r="P42" s="905"/>
      <c r="Q42" s="906"/>
      <c r="R42" s="906"/>
      <c r="S42" s="906"/>
      <c r="T42" s="906"/>
      <c r="U42" s="906"/>
    </row>
    <row r="43" spans="1:21" s="908" customFormat="1" ht="9" customHeight="1">
      <c r="A43" s="98">
        <v>43831</v>
      </c>
      <c r="B43" s="1637">
        <v>94240.639999999999</v>
      </c>
      <c r="C43" s="1637">
        <v>75340.28</v>
      </c>
      <c r="D43" s="1641">
        <v>61649.94</v>
      </c>
      <c r="E43" s="1642">
        <v>13690.34</v>
      </c>
      <c r="F43" s="1637">
        <v>18900.36</v>
      </c>
      <c r="G43" s="1637">
        <v>44543.73</v>
      </c>
      <c r="H43" s="1637">
        <v>36660.979999999996</v>
      </c>
      <c r="I43" s="1641">
        <v>27242.35</v>
      </c>
      <c r="J43" s="1642">
        <v>9418.6299999999992</v>
      </c>
      <c r="K43" s="1657">
        <v>7882.75</v>
      </c>
      <c r="L43" s="1956">
        <v>0.752</v>
      </c>
      <c r="M43" s="1846">
        <v>1.522</v>
      </c>
      <c r="N43" s="1847">
        <v>23642.92</v>
      </c>
      <c r="O43" s="1657">
        <v>1283404</v>
      </c>
      <c r="P43" s="1749">
        <v>109.34</v>
      </c>
      <c r="Q43" s="906"/>
      <c r="R43" s="906"/>
      <c r="S43" s="906"/>
      <c r="T43" s="906"/>
      <c r="U43" s="906"/>
    </row>
    <row r="44" spans="1:21" s="908" customFormat="1" ht="9" customHeight="1">
      <c r="A44" s="99">
        <v>43862</v>
      </c>
      <c r="B44" s="1637">
        <v>94163.28</v>
      </c>
      <c r="C44" s="1637">
        <v>75186.86</v>
      </c>
      <c r="D44" s="1641">
        <v>61436.81</v>
      </c>
      <c r="E44" s="1642">
        <v>13750.05</v>
      </c>
      <c r="F44" s="1637">
        <v>18976.419999999998</v>
      </c>
      <c r="G44" s="1637">
        <v>44939.05</v>
      </c>
      <c r="H44" s="1637">
        <v>37041.5</v>
      </c>
      <c r="I44" s="1641">
        <v>27487.71</v>
      </c>
      <c r="J44" s="1642">
        <v>9553.7900000000009</v>
      </c>
      <c r="K44" s="1657">
        <v>7897.55</v>
      </c>
      <c r="L44" s="1956">
        <v>0.745</v>
      </c>
      <c r="M44" s="1846">
        <v>1.52</v>
      </c>
      <c r="N44" s="1847">
        <v>23180.37</v>
      </c>
      <c r="O44" s="1657">
        <v>1608172</v>
      </c>
      <c r="P44" s="1749">
        <v>109.96</v>
      </c>
      <c r="Q44" s="906"/>
      <c r="R44" s="906"/>
      <c r="S44" s="906"/>
      <c r="T44" s="906"/>
      <c r="U44" s="906"/>
    </row>
    <row r="45" spans="1:21" s="908" customFormat="1" ht="9" customHeight="1">
      <c r="A45" s="99">
        <v>43891</v>
      </c>
      <c r="B45" s="1637">
        <v>96067.82</v>
      </c>
      <c r="C45" s="1637">
        <v>77137.83</v>
      </c>
      <c r="D45" s="1641">
        <v>63311.16</v>
      </c>
      <c r="E45" s="1642">
        <v>13826.67</v>
      </c>
      <c r="F45" s="1637">
        <v>18929.990000000002</v>
      </c>
      <c r="G45" s="1637">
        <v>45169.65</v>
      </c>
      <c r="H45" s="1637">
        <v>37247.1</v>
      </c>
      <c r="I45" s="1641">
        <v>27595.13</v>
      </c>
      <c r="J45" s="1642">
        <v>9651.9699999999993</v>
      </c>
      <c r="K45" s="1657">
        <v>7922.55</v>
      </c>
      <c r="L45" s="1956">
        <v>0.73799999999999999</v>
      </c>
      <c r="M45" s="1846">
        <v>1.5089999999999999</v>
      </c>
      <c r="N45" s="1847">
        <v>18974</v>
      </c>
      <c r="O45" s="1657">
        <v>2559976</v>
      </c>
      <c r="P45" s="1749">
        <v>107.29</v>
      </c>
      <c r="Q45" s="906"/>
      <c r="R45" s="906"/>
      <c r="S45" s="906"/>
      <c r="T45" s="906"/>
      <c r="U45" s="906"/>
    </row>
    <row r="46" spans="1:21" s="908" customFormat="1" ht="9" customHeight="1">
      <c r="A46" s="99">
        <v>43922</v>
      </c>
      <c r="B46" s="1637">
        <v>96235.25</v>
      </c>
      <c r="C46" s="1637">
        <v>77004.039999999994</v>
      </c>
      <c r="D46" s="1641">
        <v>63167.07</v>
      </c>
      <c r="E46" s="1642">
        <v>13836.97</v>
      </c>
      <c r="F46" s="1637">
        <v>19231.21</v>
      </c>
      <c r="G46" s="1637">
        <v>44998.58</v>
      </c>
      <c r="H46" s="1637">
        <v>37112.93</v>
      </c>
      <c r="I46" s="1641">
        <v>27501.87</v>
      </c>
      <c r="J46" s="1642">
        <v>9611.06</v>
      </c>
      <c r="K46" s="1657">
        <v>7885.65</v>
      </c>
      <c r="L46" s="1956">
        <v>0.72399999999999998</v>
      </c>
      <c r="M46" s="1846">
        <v>1.5089999999999999</v>
      </c>
      <c r="N46" s="1847">
        <v>19208.36</v>
      </c>
      <c r="O46" s="1657">
        <v>1574878</v>
      </c>
      <c r="P46" s="1749">
        <v>107.93</v>
      </c>
      <c r="Q46" s="906"/>
      <c r="R46" s="906"/>
      <c r="S46" s="906"/>
      <c r="T46" s="906"/>
      <c r="U46" s="906"/>
    </row>
    <row r="47" spans="1:21" s="908" customFormat="1" ht="9" customHeight="1">
      <c r="A47" s="99">
        <v>43952</v>
      </c>
      <c r="B47" s="1637">
        <v>97907.900000000009</v>
      </c>
      <c r="C47" s="1637">
        <v>78424.58</v>
      </c>
      <c r="D47" s="1641">
        <v>64452.27</v>
      </c>
      <c r="E47" s="1642">
        <v>13972.31</v>
      </c>
      <c r="F47" s="1637">
        <v>19483.32</v>
      </c>
      <c r="G47" s="1637">
        <v>45588.3</v>
      </c>
      <c r="H47" s="1637">
        <v>37573.69</v>
      </c>
      <c r="I47" s="1641">
        <v>27771.94</v>
      </c>
      <c r="J47" s="1642">
        <v>9801.75</v>
      </c>
      <c r="K47" s="1657">
        <v>8014.61</v>
      </c>
      <c r="L47" s="1956">
        <v>0.70899999999999996</v>
      </c>
      <c r="M47" s="1846">
        <v>1.488</v>
      </c>
      <c r="N47" s="1847">
        <v>20543.259999999998</v>
      </c>
      <c r="O47" s="1657">
        <v>1623665</v>
      </c>
      <c r="P47" s="1749">
        <v>107.31</v>
      </c>
      <c r="Q47" s="906"/>
      <c r="R47" s="906"/>
      <c r="S47" s="906"/>
      <c r="T47" s="906"/>
      <c r="U47" s="906"/>
    </row>
    <row r="48" spans="1:21" s="908" customFormat="1" ht="9" customHeight="1">
      <c r="A48" s="99">
        <v>43983</v>
      </c>
      <c r="B48" s="1637">
        <v>100022.05</v>
      </c>
      <c r="C48" s="1637">
        <v>80191.820000000007</v>
      </c>
      <c r="D48" s="1641">
        <v>65737.58</v>
      </c>
      <c r="E48" s="1642">
        <v>14454.24</v>
      </c>
      <c r="F48" s="1637">
        <v>19830.23</v>
      </c>
      <c r="G48" s="1637">
        <v>46065.91</v>
      </c>
      <c r="H48" s="1637">
        <v>37960.980000000003</v>
      </c>
      <c r="I48" s="1641">
        <v>27936.13</v>
      </c>
      <c r="J48" s="1642">
        <v>10024.85</v>
      </c>
      <c r="K48" s="1657">
        <v>8104.93</v>
      </c>
      <c r="L48" s="1956">
        <v>0.70599999999999996</v>
      </c>
      <c r="M48" s="1846">
        <v>1.4810000000000001</v>
      </c>
      <c r="N48" s="1847">
        <v>22486.93</v>
      </c>
      <c r="O48" s="1657">
        <v>1548609</v>
      </c>
      <c r="P48" s="1749">
        <v>107.56</v>
      </c>
      <c r="Q48" s="906"/>
      <c r="R48" s="906"/>
      <c r="S48" s="906"/>
      <c r="T48" s="906"/>
      <c r="U48" s="906"/>
    </row>
    <row r="49" spans="1:21" s="908" customFormat="1" ht="9" customHeight="1">
      <c r="A49" s="99">
        <v>44013</v>
      </c>
      <c r="B49" s="1637">
        <v>99501.97</v>
      </c>
      <c r="C49" s="1637">
        <v>79622.84</v>
      </c>
      <c r="D49" s="1641">
        <v>65108.18</v>
      </c>
      <c r="E49" s="1642">
        <v>14514.66</v>
      </c>
      <c r="F49" s="1637">
        <v>19879.13</v>
      </c>
      <c r="G49" s="1637">
        <v>46379.48</v>
      </c>
      <c r="H49" s="1637">
        <v>38148.03</v>
      </c>
      <c r="I49" s="1641">
        <v>27997.91</v>
      </c>
      <c r="J49" s="1642">
        <v>10150.120000000001</v>
      </c>
      <c r="K49" s="1657">
        <v>8231.4500000000007</v>
      </c>
      <c r="L49" s="1956">
        <v>0.70699999999999996</v>
      </c>
      <c r="M49" s="1846">
        <v>1.474</v>
      </c>
      <c r="N49" s="1847">
        <v>22529.47</v>
      </c>
      <c r="O49" s="1657">
        <v>1352559</v>
      </c>
      <c r="P49" s="1749">
        <v>106.78</v>
      </c>
      <c r="Q49" s="906"/>
      <c r="R49" s="906"/>
      <c r="S49" s="906"/>
      <c r="T49" s="906"/>
      <c r="U49" s="906"/>
    </row>
    <row r="50" spans="1:21" s="908" customFormat="1" ht="9" customHeight="1">
      <c r="A50" s="99">
        <v>44044</v>
      </c>
      <c r="B50" s="1637">
        <v>99757.83</v>
      </c>
      <c r="C50" s="1637">
        <v>79726.539999999994</v>
      </c>
      <c r="D50" s="1641">
        <v>65107.82</v>
      </c>
      <c r="E50" s="1642">
        <v>14618.72</v>
      </c>
      <c r="F50" s="1637">
        <v>20031.29</v>
      </c>
      <c r="G50" s="1637">
        <v>46436.88</v>
      </c>
      <c r="H50" s="1637">
        <v>38134.75</v>
      </c>
      <c r="I50" s="1641">
        <v>27954.12</v>
      </c>
      <c r="J50" s="1642">
        <v>10180.629999999999</v>
      </c>
      <c r="K50" s="1657">
        <v>8302.1299999999992</v>
      </c>
      <c r="L50" s="1956">
        <v>0.71099999999999997</v>
      </c>
      <c r="M50" s="1846">
        <v>1.468</v>
      </c>
      <c r="N50" s="1847">
        <v>22901.45</v>
      </c>
      <c r="O50" s="1657">
        <v>1311575</v>
      </c>
      <c r="P50" s="1749">
        <v>106.04</v>
      </c>
      <c r="Q50" s="906"/>
      <c r="R50" s="906"/>
      <c r="S50" s="906"/>
      <c r="T50" s="906"/>
      <c r="U50" s="906"/>
    </row>
    <row r="51" spans="1:21" s="908" customFormat="1" ht="9" customHeight="1">
      <c r="A51" s="99">
        <v>44075</v>
      </c>
      <c r="B51" s="1637">
        <v>99491.41</v>
      </c>
      <c r="C51" s="1637">
        <v>79282.429999999993</v>
      </c>
      <c r="D51" s="1641">
        <v>64415.93</v>
      </c>
      <c r="E51" s="1642">
        <v>14866.5</v>
      </c>
      <c r="F51" s="1637">
        <v>20208.98</v>
      </c>
      <c r="G51" s="1637">
        <v>46313.25</v>
      </c>
      <c r="H51" s="1637">
        <v>37965.01</v>
      </c>
      <c r="I51" s="1641">
        <v>27766.77</v>
      </c>
      <c r="J51" s="1642">
        <v>10198.24</v>
      </c>
      <c r="K51" s="1657">
        <v>8348.24</v>
      </c>
      <c r="L51" s="1956">
        <v>0.72399999999999998</v>
      </c>
      <c r="M51" s="1846">
        <v>1.4670000000000001</v>
      </c>
      <c r="N51" s="1847">
        <v>23306.95</v>
      </c>
      <c r="O51" s="1657">
        <v>1393733</v>
      </c>
      <c r="P51" s="1749">
        <v>105.74</v>
      </c>
      <c r="Q51" s="906"/>
      <c r="R51" s="906"/>
      <c r="S51" s="906"/>
      <c r="T51" s="906"/>
      <c r="U51" s="906"/>
    </row>
    <row r="52" spans="1:21" s="908" customFormat="1" ht="9" customHeight="1">
      <c r="A52" s="99">
        <v>44105</v>
      </c>
      <c r="B52" s="1637">
        <v>99496.67</v>
      </c>
      <c r="C52" s="1637">
        <v>79258.73</v>
      </c>
      <c r="D52" s="1641">
        <v>64354.400000000001</v>
      </c>
      <c r="E52" s="1642">
        <v>14904.33</v>
      </c>
      <c r="F52" s="1637">
        <v>20237.939999999999</v>
      </c>
      <c r="G52" s="1637">
        <v>46482.92</v>
      </c>
      <c r="H52" s="1637">
        <v>38125.9</v>
      </c>
      <c r="I52" s="1641">
        <v>27888.34</v>
      </c>
      <c r="J52" s="1642">
        <v>10237.56</v>
      </c>
      <c r="K52" s="1657">
        <v>8357.02</v>
      </c>
      <c r="L52" s="1956">
        <v>0.72799999999999998</v>
      </c>
      <c r="M52" s="1846">
        <v>1.4650000000000001</v>
      </c>
      <c r="N52" s="1847">
        <v>23451.439999999999</v>
      </c>
      <c r="O52" s="1657">
        <v>1086703</v>
      </c>
      <c r="P52" s="1749">
        <v>105.24</v>
      </c>
      <c r="Q52" s="906"/>
      <c r="R52" s="906"/>
      <c r="S52" s="906"/>
      <c r="T52" s="906"/>
      <c r="U52" s="906"/>
    </row>
    <row r="53" spans="1:21" s="908" customFormat="1" ht="9" customHeight="1">
      <c r="A53" s="99">
        <v>44136</v>
      </c>
      <c r="B53" s="1637">
        <v>99465.919999999998</v>
      </c>
      <c r="C53" s="1637">
        <v>79249.31</v>
      </c>
      <c r="D53" s="1641">
        <v>64363.13</v>
      </c>
      <c r="E53" s="1642">
        <v>14886.18</v>
      </c>
      <c r="F53" s="1637">
        <v>20216.61</v>
      </c>
      <c r="G53" s="1637">
        <v>46377.71</v>
      </c>
      <c r="H53" s="1637">
        <v>38019.58</v>
      </c>
      <c r="I53" s="1641">
        <v>27780.97</v>
      </c>
      <c r="J53" s="1642">
        <v>10238.61</v>
      </c>
      <c r="K53" s="1657">
        <v>8358.1299999999992</v>
      </c>
      <c r="L53" s="1956">
        <v>0.73599999999999999</v>
      </c>
      <c r="M53" s="1846">
        <v>1.464</v>
      </c>
      <c r="N53" s="1847">
        <v>25384.87</v>
      </c>
      <c r="O53" s="1657">
        <v>1658253</v>
      </c>
      <c r="P53" s="1749">
        <v>104.4</v>
      </c>
      <c r="Q53" s="906"/>
      <c r="R53" s="906"/>
      <c r="S53" s="906"/>
      <c r="T53" s="906"/>
      <c r="U53" s="906"/>
    </row>
    <row r="54" spans="1:21" s="908" customFormat="1" ht="9" customHeight="1">
      <c r="A54" s="99">
        <v>44166</v>
      </c>
      <c r="B54" s="1637">
        <v>100141.28</v>
      </c>
      <c r="C54" s="1637">
        <v>79814.720000000001</v>
      </c>
      <c r="D54" s="1641">
        <v>64750.05</v>
      </c>
      <c r="E54" s="1642">
        <v>15064.67</v>
      </c>
      <c r="F54" s="1637">
        <v>20326.560000000001</v>
      </c>
      <c r="G54" s="1637">
        <v>46629.62</v>
      </c>
      <c r="H54" s="1637">
        <v>38211.870000000003</v>
      </c>
      <c r="I54" s="1641">
        <v>27929.61</v>
      </c>
      <c r="J54" s="1642">
        <v>10282.26</v>
      </c>
      <c r="K54" s="1657">
        <v>8417.75</v>
      </c>
      <c r="L54" s="1956">
        <v>0.749</v>
      </c>
      <c r="M54" s="1846">
        <v>1.46</v>
      </c>
      <c r="N54" s="1847">
        <v>26772.95</v>
      </c>
      <c r="O54" s="1657">
        <v>1254427</v>
      </c>
      <c r="P54" s="1749">
        <v>103.82</v>
      </c>
      <c r="Q54" s="906"/>
      <c r="R54" s="906"/>
      <c r="S54" s="906"/>
      <c r="T54" s="906"/>
      <c r="U54" s="906"/>
    </row>
    <row r="55" spans="1:21" s="907" customFormat="1" ht="3.75" customHeight="1" thickBot="1">
      <c r="A55" s="83"/>
      <c r="B55" s="1928"/>
      <c r="C55" s="1928"/>
      <c r="D55" s="465"/>
      <c r="E55" s="467"/>
      <c r="F55" s="1928"/>
      <c r="G55" s="1928"/>
      <c r="H55" s="1928"/>
      <c r="I55" s="465"/>
      <c r="J55" s="467"/>
      <c r="K55" s="1929"/>
      <c r="L55" s="1957"/>
      <c r="M55" s="1448"/>
      <c r="N55" s="1449"/>
      <c r="O55" s="258"/>
      <c r="P55" s="1450"/>
    </row>
    <row r="56" spans="1:21" s="907" customFormat="1" ht="3.75" customHeight="1" thickTop="1">
      <c r="A56" s="107"/>
      <c r="B56" s="440"/>
      <c r="C56" s="440"/>
      <c r="D56" s="458"/>
      <c r="E56" s="460"/>
      <c r="F56" s="440"/>
      <c r="G56" s="440"/>
      <c r="H56" s="440"/>
      <c r="I56" s="458"/>
      <c r="J56" s="460"/>
      <c r="K56" s="443"/>
      <c r="L56" s="1958"/>
      <c r="M56" s="1451"/>
      <c r="N56" s="1452"/>
      <c r="O56" s="443"/>
      <c r="P56" s="1453"/>
    </row>
    <row r="57" spans="1:21" s="907" customFormat="1" ht="11.25" customHeight="1">
      <c r="A57" s="115" t="s">
        <v>36</v>
      </c>
      <c r="B57" s="1928"/>
      <c r="C57" s="1928"/>
      <c r="D57" s="465"/>
      <c r="E57" s="467"/>
      <c r="F57" s="1928"/>
      <c r="G57" s="1928"/>
      <c r="H57" s="1928"/>
      <c r="I57" s="465"/>
      <c r="J57" s="467"/>
      <c r="K57" s="1929"/>
      <c r="L57" s="1959" t="s">
        <v>172</v>
      </c>
      <c r="M57" s="1454" t="s">
        <v>172</v>
      </c>
      <c r="N57" s="1455" t="s">
        <v>172</v>
      </c>
      <c r="O57" s="1455" t="s">
        <v>172</v>
      </c>
      <c r="P57" s="1456" t="s">
        <v>172</v>
      </c>
    </row>
    <row r="58" spans="1:21" s="1308" customFormat="1" ht="9" customHeight="1">
      <c r="A58" s="43">
        <v>42370</v>
      </c>
      <c r="B58" s="468">
        <v>2.4407100475844601</v>
      </c>
      <c r="C58" s="468">
        <v>2.8599903637180457</v>
      </c>
      <c r="D58" s="478">
        <v>3.6549129281948423</v>
      </c>
      <c r="E58" s="476">
        <v>-0.5103307828653425</v>
      </c>
      <c r="F58" s="468">
        <v>0.78875982472004225</v>
      </c>
      <c r="G58" s="468">
        <v>4.7617767268532951</v>
      </c>
      <c r="H58" s="468">
        <v>5.1644192120411381</v>
      </c>
      <c r="I58" s="478">
        <v>5.3446753667408142</v>
      </c>
      <c r="J58" s="476">
        <v>4.6792190317531457</v>
      </c>
      <c r="K58" s="469">
        <v>3.036548538828665</v>
      </c>
      <c r="L58" s="1960">
        <v>-0.16100000000000003</v>
      </c>
      <c r="M58" s="1457">
        <v>-0.13300000000000001</v>
      </c>
      <c r="N58" s="1458">
        <v>-2283.2905177316825</v>
      </c>
      <c r="O58" s="1459">
        <v>-118749.33333333302</v>
      </c>
      <c r="P58" s="1458">
        <v>-12.318564904650387</v>
      </c>
      <c r="Q58" s="1307"/>
      <c r="R58" s="1307"/>
      <c r="S58" s="1307"/>
      <c r="T58" s="1307"/>
      <c r="U58" s="1307"/>
    </row>
    <row r="59" spans="1:21" s="907" customFormat="1" ht="9" customHeight="1">
      <c r="A59" s="51">
        <v>42736</v>
      </c>
      <c r="B59" s="468">
        <v>-0.38802337824994648</v>
      </c>
      <c r="C59" s="468">
        <v>-0.60370131604431387</v>
      </c>
      <c r="D59" s="478">
        <v>-1.1289212709977736</v>
      </c>
      <c r="E59" s="476">
        <v>1.7163606402844866</v>
      </c>
      <c r="F59" s="468">
        <v>0.47920320721623888</v>
      </c>
      <c r="G59" s="468">
        <v>2.7957601024499068</v>
      </c>
      <c r="H59" s="468">
        <v>2.8836448266238213</v>
      </c>
      <c r="I59" s="478">
        <v>3.9205369201176676</v>
      </c>
      <c r="J59" s="476">
        <v>7.487255270590687E-2</v>
      </c>
      <c r="K59" s="469">
        <v>2.4114180839601485</v>
      </c>
      <c r="L59" s="1960">
        <v>3.0000000000000027E-3</v>
      </c>
      <c r="M59" s="1457">
        <v>-9.000000000000008E-2</v>
      </c>
      <c r="N59" s="1458">
        <v>3288.5499082872011</v>
      </c>
      <c r="O59" s="1459">
        <v>-439076.58333333349</v>
      </c>
      <c r="P59" s="1458">
        <v>3.3599608361563185</v>
      </c>
      <c r="Q59" s="1264"/>
      <c r="R59" s="1264"/>
      <c r="S59" s="1264"/>
      <c r="T59" s="1264"/>
      <c r="U59" s="1264"/>
    </row>
    <row r="60" spans="1:21" s="907" customFormat="1" ht="9" customHeight="1">
      <c r="A60" s="51">
        <v>43101</v>
      </c>
      <c r="B60" s="468">
        <v>-1.5368689442320949</v>
      </c>
      <c r="C60" s="468">
        <v>-1.842319949994109</v>
      </c>
      <c r="D60" s="478">
        <v>-1.5497848612754384</v>
      </c>
      <c r="E60" s="476">
        <v>-3.0983926890167157</v>
      </c>
      <c r="F60" s="468">
        <v>-0.32190762894136471</v>
      </c>
      <c r="G60" s="468">
        <v>2.6395714039042062</v>
      </c>
      <c r="H60" s="468">
        <v>3.1141346163210848</v>
      </c>
      <c r="I60" s="478">
        <v>3.6330808850509433</v>
      </c>
      <c r="J60" s="476">
        <v>1.6543738183629308</v>
      </c>
      <c r="K60" s="469">
        <v>0.55461728009744693</v>
      </c>
      <c r="L60" s="1960">
        <v>-9.2000000000000082E-2</v>
      </c>
      <c r="M60" s="1457">
        <v>-2.6000000000000023E-2</v>
      </c>
      <c r="N60" s="1458">
        <v>2101.7005406923854</v>
      </c>
      <c r="O60" s="1459">
        <v>-326456.66666666674</v>
      </c>
      <c r="P60" s="1458">
        <v>-1.7315118565644667</v>
      </c>
      <c r="Q60" s="1264"/>
      <c r="R60" s="1264"/>
      <c r="S60" s="1264"/>
      <c r="T60" s="1264"/>
      <c r="U60" s="1264"/>
    </row>
    <row r="61" spans="1:21" s="907" customFormat="1" ht="9" customHeight="1">
      <c r="A61" s="1907" t="s">
        <v>376</v>
      </c>
      <c r="B61" s="468">
        <v>1.7062861921651518</v>
      </c>
      <c r="C61" s="468">
        <v>1.8406467865880183</v>
      </c>
      <c r="D61" s="478">
        <v>2.215277832068363</v>
      </c>
      <c r="E61" s="476">
        <v>0.20636749668390131</v>
      </c>
      <c r="F61" s="468">
        <v>1.1800055759146</v>
      </c>
      <c r="G61" s="468">
        <v>1.0714881663894005</v>
      </c>
      <c r="H61" s="468">
        <v>1.5207516779716546</v>
      </c>
      <c r="I61" s="478">
        <v>1.6402692680777431</v>
      </c>
      <c r="J61" s="476">
        <v>1.1780127213340208</v>
      </c>
      <c r="K61" s="469">
        <v>-0.95255497747835927</v>
      </c>
      <c r="L61" s="1960">
        <v>-6.2999999999999945E-2</v>
      </c>
      <c r="M61" s="1457">
        <v>-3.2999999999999918E-2</v>
      </c>
      <c r="N61" s="1458">
        <v>-613.49980455584227</v>
      </c>
      <c r="O61" s="1459">
        <v>-281205.08333333326</v>
      </c>
      <c r="P61" s="1458">
        <v>-1.4104848844101809</v>
      </c>
      <c r="Q61" s="1264"/>
      <c r="R61" s="1264"/>
      <c r="S61" s="1264"/>
      <c r="T61" s="1264"/>
      <c r="U61" s="1264"/>
    </row>
    <row r="62" spans="1:21" s="1308" customFormat="1" ht="9" customHeight="1">
      <c r="A62" s="1902">
        <v>43831</v>
      </c>
      <c r="B62" s="1707">
        <v>6.138261601715489</v>
      </c>
      <c r="C62" s="1707">
        <v>6.0514866061611494</v>
      </c>
      <c r="D62" s="1717">
        <v>5.3691521996424241</v>
      </c>
      <c r="E62" s="1715">
        <v>9.0877558350374485</v>
      </c>
      <c r="F62" s="1707">
        <v>6.4803721838561312</v>
      </c>
      <c r="G62" s="1707">
        <v>4.882909412187586</v>
      </c>
      <c r="H62" s="1707">
        <v>4.5618304785693065</v>
      </c>
      <c r="I62" s="1717">
        <v>2.9552210416427194</v>
      </c>
      <c r="J62" s="1715">
        <v>9.1901317214692071</v>
      </c>
      <c r="K62" s="1708">
        <v>6.3655708000273092</v>
      </c>
      <c r="L62" s="1961">
        <v>-1.0000000000000009E-2</v>
      </c>
      <c r="M62" s="1849">
        <v>-6.2000000000000055E-2</v>
      </c>
      <c r="N62" s="1850">
        <v>1007.7887492102527</v>
      </c>
      <c r="O62" s="1851">
        <v>140546</v>
      </c>
      <c r="P62" s="1850">
        <v>-2.258747331933165</v>
      </c>
      <c r="Q62" s="1309"/>
      <c r="R62" s="1309"/>
      <c r="S62" s="1309"/>
      <c r="T62" s="1309"/>
      <c r="U62" s="1309"/>
    </row>
    <row r="63" spans="1:21" s="907" customFormat="1" ht="3.75" customHeight="1">
      <c r="A63" s="54"/>
      <c r="B63" s="486"/>
      <c r="C63" s="486"/>
      <c r="D63" s="502"/>
      <c r="E63" s="500"/>
      <c r="F63" s="486"/>
      <c r="G63" s="486"/>
      <c r="H63" s="486"/>
      <c r="I63" s="502"/>
      <c r="J63" s="500"/>
      <c r="K63" s="487"/>
      <c r="L63" s="1962"/>
      <c r="M63" s="1460"/>
      <c r="N63" s="1461"/>
      <c r="O63" s="1462"/>
      <c r="P63" s="1461"/>
    </row>
    <row r="64" spans="1:21" s="907" customFormat="1" ht="11.25" customHeight="1">
      <c r="A64" s="503" t="s">
        <v>38</v>
      </c>
      <c r="B64" s="504"/>
      <c r="C64" s="504"/>
      <c r="D64" s="522"/>
      <c r="E64" s="524"/>
      <c r="F64" s="504"/>
      <c r="G64" s="504"/>
      <c r="H64" s="504"/>
      <c r="I64" s="522"/>
      <c r="J64" s="524"/>
      <c r="K64" s="507"/>
      <c r="L64" s="1963" t="s">
        <v>173</v>
      </c>
      <c r="M64" s="1463" t="s">
        <v>173</v>
      </c>
      <c r="N64" s="1464" t="s">
        <v>173</v>
      </c>
      <c r="O64" s="1464" t="s">
        <v>173</v>
      </c>
      <c r="P64" s="1464" t="s">
        <v>173</v>
      </c>
    </row>
    <row r="65" spans="1:21" s="908" customFormat="1" ht="9" customHeight="1">
      <c r="A65" s="65" t="s">
        <v>377</v>
      </c>
      <c r="B65" s="964">
        <v>0.55047771954255253</v>
      </c>
      <c r="C65" s="964">
        <v>9.7939686984238605E-3</v>
      </c>
      <c r="D65" s="1465">
        <v>-0.22162516025203693</v>
      </c>
      <c r="E65" s="971">
        <v>1.0610858243329968</v>
      </c>
      <c r="F65" s="964">
        <v>2.8291818439286631</v>
      </c>
      <c r="G65" s="964">
        <v>5.8231373538214948</v>
      </c>
      <c r="H65" s="964">
        <v>6.0025119139469174</v>
      </c>
      <c r="I65" s="1465">
        <v>6.8402956114820501</v>
      </c>
      <c r="J65" s="971">
        <v>3.8530040574192848</v>
      </c>
      <c r="K65" s="965">
        <v>5.0554354168812043</v>
      </c>
      <c r="L65" s="1964">
        <v>-4.2000000000000037E-2</v>
      </c>
      <c r="M65" s="1466">
        <v>-5.699999999999994E-2</v>
      </c>
      <c r="N65" s="1467">
        <v>-2192.4547540983622</v>
      </c>
      <c r="O65" s="1468">
        <v>449320.66666666698</v>
      </c>
      <c r="P65" s="1469">
        <v>-6.1224590163934494</v>
      </c>
      <c r="Q65" s="1264"/>
      <c r="R65" s="1264"/>
      <c r="S65" s="1264"/>
      <c r="T65" s="1264"/>
      <c r="U65" s="1264"/>
    </row>
    <row r="66" spans="1:21" s="908" customFormat="1" ht="9" customHeight="1">
      <c r="A66" s="65" t="s">
        <v>0</v>
      </c>
      <c r="B66" s="964">
        <v>2.4068262622913617</v>
      </c>
      <c r="C66" s="964">
        <v>2.5147867634440546</v>
      </c>
      <c r="D66" s="1465">
        <v>3.0064516409158193</v>
      </c>
      <c r="E66" s="971">
        <v>0.39535906622696348</v>
      </c>
      <c r="F66" s="964">
        <v>1.9752986083455992</v>
      </c>
      <c r="G66" s="964">
        <v>5.1829855462321772</v>
      </c>
      <c r="H66" s="964">
        <v>5.5384142635305444</v>
      </c>
      <c r="I66" s="1465">
        <v>6.5018447806402868</v>
      </c>
      <c r="J66" s="971">
        <v>3.064548936595668</v>
      </c>
      <c r="K66" s="965">
        <v>3.6658953767978009</v>
      </c>
      <c r="L66" s="1964">
        <v>-8.0000000000000071E-2</v>
      </c>
      <c r="M66" s="1466">
        <v>-2.9000000000000137E-2</v>
      </c>
      <c r="N66" s="1467">
        <v>-449.18737704918021</v>
      </c>
      <c r="O66" s="1468">
        <v>-431506</v>
      </c>
      <c r="P66" s="1469">
        <v>-7.2534426229508142</v>
      </c>
      <c r="Q66" s="1264"/>
      <c r="R66" s="1264"/>
      <c r="S66" s="1264"/>
      <c r="T66" s="1264"/>
      <c r="U66" s="1264"/>
    </row>
    <row r="67" spans="1:21" s="908" customFormat="1" ht="9" customHeight="1">
      <c r="A67" s="65" t="s">
        <v>1</v>
      </c>
      <c r="B67" s="964">
        <v>2.1404575819675253</v>
      </c>
      <c r="C67" s="964">
        <v>2.2827013801348661</v>
      </c>
      <c r="D67" s="1465">
        <v>2.9283998630008412</v>
      </c>
      <c r="E67" s="971">
        <v>-0.4396787620854159</v>
      </c>
      <c r="F67" s="964">
        <v>1.5817759664875197</v>
      </c>
      <c r="G67" s="964">
        <v>4.4519359792652091</v>
      </c>
      <c r="H67" s="964">
        <v>4.7616129600945634</v>
      </c>
      <c r="I67" s="1465">
        <v>4.9390838818366811</v>
      </c>
      <c r="J67" s="971">
        <v>4.2914172801222117</v>
      </c>
      <c r="K67" s="965">
        <v>3.1162363899314371</v>
      </c>
      <c r="L67" s="1964">
        <v>-3.2999999999999918E-2</v>
      </c>
      <c r="M67" s="1466">
        <v>-2.0000000000000018E-2</v>
      </c>
      <c r="N67" s="1467">
        <v>106.17668958223294</v>
      </c>
      <c r="O67" s="1468">
        <v>-252436.66666666698</v>
      </c>
      <c r="P67" s="1469">
        <v>-5.7025700687466809</v>
      </c>
      <c r="Q67" s="1264"/>
      <c r="R67" s="1264"/>
      <c r="S67" s="1264"/>
      <c r="T67" s="1264"/>
      <c r="U67" s="1264"/>
    </row>
    <row r="68" spans="1:21" s="908" customFormat="1" ht="9" customHeight="1">
      <c r="A68" s="65" t="s">
        <v>2</v>
      </c>
      <c r="B68" s="973">
        <v>2.4407100475844601</v>
      </c>
      <c r="C68" s="973">
        <v>2.8599903637180457</v>
      </c>
      <c r="D68" s="1470">
        <v>3.6549129281948423</v>
      </c>
      <c r="E68" s="980">
        <v>-0.5103307828653425</v>
      </c>
      <c r="F68" s="973">
        <v>0.78875982472004225</v>
      </c>
      <c r="G68" s="973">
        <v>4.7617767268532951</v>
      </c>
      <c r="H68" s="973">
        <v>5.1644192120411381</v>
      </c>
      <c r="I68" s="1470">
        <v>5.3446753667408142</v>
      </c>
      <c r="J68" s="980">
        <v>4.6792190317531457</v>
      </c>
      <c r="K68" s="974">
        <v>3.036548538828665</v>
      </c>
      <c r="L68" s="1965">
        <v>-6.0000000000000053E-3</v>
      </c>
      <c r="M68" s="1471">
        <v>-2.6999999999999913E-2</v>
      </c>
      <c r="N68" s="1472">
        <v>1451.9164251718648</v>
      </c>
      <c r="O68" s="1473">
        <v>270069.33333333349</v>
      </c>
      <c r="P68" s="1474">
        <v>7.0586356425171886</v>
      </c>
      <c r="Q68" s="1264"/>
      <c r="R68" s="1264"/>
      <c r="S68" s="1264"/>
      <c r="T68" s="1264"/>
      <c r="U68" s="1264"/>
    </row>
    <row r="69" spans="1:21" s="907" customFormat="1" ht="3.75" customHeight="1">
      <c r="A69" s="76"/>
      <c r="B69" s="964"/>
      <c r="C69" s="964"/>
      <c r="D69" s="1465"/>
      <c r="E69" s="971"/>
      <c r="F69" s="964"/>
      <c r="G69" s="964"/>
      <c r="H69" s="964"/>
      <c r="I69" s="1465"/>
      <c r="J69" s="971"/>
      <c r="K69" s="965"/>
      <c r="L69" s="1964"/>
      <c r="M69" s="1466"/>
      <c r="N69" s="1467"/>
      <c r="O69" s="1468"/>
      <c r="P69" s="1469"/>
      <c r="Q69" s="1264"/>
      <c r="R69" s="1264"/>
      <c r="S69" s="1264"/>
      <c r="T69" s="1264"/>
      <c r="U69" s="1264"/>
    </row>
    <row r="70" spans="1:21" s="907" customFormat="1" ht="9" customHeight="1">
      <c r="A70" s="65" t="s">
        <v>378</v>
      </c>
      <c r="B70" s="964">
        <v>1.4145843020087367</v>
      </c>
      <c r="C70" s="964">
        <v>1.4832284731753242</v>
      </c>
      <c r="D70" s="1465">
        <v>2.0713223130544023</v>
      </c>
      <c r="E70" s="971">
        <v>-1.1544578142664408</v>
      </c>
      <c r="F70" s="964">
        <v>1.1332164739068062</v>
      </c>
      <c r="G70" s="964">
        <v>4.4120541692049375</v>
      </c>
      <c r="H70" s="964">
        <v>4.8085012886426304</v>
      </c>
      <c r="I70" s="1465">
        <v>6.4606938500263889</v>
      </c>
      <c r="J70" s="971">
        <v>0.44752413303901228</v>
      </c>
      <c r="K70" s="965">
        <v>2.7000111090054846</v>
      </c>
      <c r="L70" s="1964">
        <v>-7.0000000000000062E-3</v>
      </c>
      <c r="M70" s="1466">
        <v>-4.5000000000000151E-2</v>
      </c>
      <c r="N70" s="1467">
        <v>1293.0831147540994</v>
      </c>
      <c r="O70" s="1468">
        <v>-280343.33333333349</v>
      </c>
      <c r="P70" s="1469">
        <v>4.136721311475398</v>
      </c>
      <c r="Q70" s="1264"/>
      <c r="R70" s="1264"/>
      <c r="S70" s="1264"/>
      <c r="T70" s="1264"/>
      <c r="U70" s="1264"/>
    </row>
    <row r="71" spans="1:21" s="907" customFormat="1" ht="9" customHeight="1">
      <c r="A71" s="65" t="s">
        <v>0</v>
      </c>
      <c r="B71" s="964">
        <v>-0.16467211846822316</v>
      </c>
      <c r="C71" s="964">
        <v>-0.27438515233990657</v>
      </c>
      <c r="D71" s="1465">
        <v>-0.16421540573640092</v>
      </c>
      <c r="E71" s="971">
        <v>-0.76164717135770443</v>
      </c>
      <c r="F71" s="964">
        <v>0.27618056832201532</v>
      </c>
      <c r="G71" s="964">
        <v>4.8860069007934603</v>
      </c>
      <c r="H71" s="964">
        <v>5.0221972364699718</v>
      </c>
      <c r="I71" s="1465">
        <v>6.7607545520635082</v>
      </c>
      <c r="J71" s="971">
        <v>0.40910124837763018</v>
      </c>
      <c r="K71" s="965">
        <v>4.2942002633892917</v>
      </c>
      <c r="L71" s="1964">
        <v>-6.0000000000000053E-3</v>
      </c>
      <c r="M71" s="1466">
        <v>-2.9999999999999805E-2</v>
      </c>
      <c r="N71" s="1467">
        <v>275.42175039661743</v>
      </c>
      <c r="O71" s="1468">
        <v>-13309.333333333023</v>
      </c>
      <c r="P71" s="1469">
        <v>-2.5069698572183938</v>
      </c>
      <c r="Q71" s="1264"/>
      <c r="R71" s="1264"/>
      <c r="S71" s="1264"/>
      <c r="T71" s="1264"/>
      <c r="U71" s="1264"/>
    </row>
    <row r="72" spans="1:21" s="907" customFormat="1" ht="9" customHeight="1">
      <c r="A72" s="65" t="s">
        <v>1</v>
      </c>
      <c r="B72" s="964">
        <v>0.84127970864742441</v>
      </c>
      <c r="C72" s="964">
        <v>0.81246167967217175</v>
      </c>
      <c r="D72" s="1465">
        <v>0.38302271088650475</v>
      </c>
      <c r="E72" s="971">
        <v>2.6843045325840365</v>
      </c>
      <c r="F72" s="964">
        <v>0.95524738717542856</v>
      </c>
      <c r="G72" s="964">
        <v>3.9413163283872565</v>
      </c>
      <c r="H72" s="964">
        <v>3.7902069248104908</v>
      </c>
      <c r="I72" s="1465">
        <v>5.2816242013257408</v>
      </c>
      <c r="J72" s="971">
        <v>-0.18572828249172613</v>
      </c>
      <c r="K72" s="965">
        <v>4.6034817264567929</v>
      </c>
      <c r="L72" s="1964">
        <v>-5.0000000000000044E-3</v>
      </c>
      <c r="M72" s="1466">
        <v>-1.0000000000000009E-2</v>
      </c>
      <c r="N72" s="1467">
        <v>352.6141935483829</v>
      </c>
      <c r="O72" s="1468">
        <v>-205679.33333333349</v>
      </c>
      <c r="P72" s="1469">
        <v>-8.0645161290334499E-2</v>
      </c>
      <c r="Q72" s="1264"/>
      <c r="R72" s="1264"/>
      <c r="S72" s="1264"/>
      <c r="T72" s="1264"/>
      <c r="U72" s="1264"/>
    </row>
    <row r="73" spans="1:21" s="907" customFormat="1" ht="9" customHeight="1">
      <c r="A73" s="65" t="s">
        <v>2</v>
      </c>
      <c r="B73" s="973">
        <v>-0.38802337824994648</v>
      </c>
      <c r="C73" s="973">
        <v>-0.60370131604431387</v>
      </c>
      <c r="D73" s="1470">
        <v>-1.1289212709977736</v>
      </c>
      <c r="E73" s="980">
        <v>1.7163606402844866</v>
      </c>
      <c r="F73" s="973">
        <v>0.47920320721623888</v>
      </c>
      <c r="G73" s="973">
        <v>2.7957601024499068</v>
      </c>
      <c r="H73" s="973">
        <v>2.8836448266238213</v>
      </c>
      <c r="I73" s="1470">
        <v>3.9205369201176676</v>
      </c>
      <c r="J73" s="980">
        <v>7.487255270590687E-2</v>
      </c>
      <c r="K73" s="974">
        <v>2.4114180839601485</v>
      </c>
      <c r="L73" s="1965">
        <v>2.1000000000000019E-2</v>
      </c>
      <c r="M73" s="1471">
        <v>-5.0000000000001155E-3</v>
      </c>
      <c r="N73" s="1472">
        <v>2309.0167741935511</v>
      </c>
      <c r="O73" s="1473">
        <v>-57475</v>
      </c>
      <c r="P73" s="1474">
        <v>1.9759677419354773</v>
      </c>
      <c r="Q73" s="1264"/>
      <c r="R73" s="1264"/>
      <c r="S73" s="1264"/>
      <c r="T73" s="1264"/>
      <c r="U73" s="1264"/>
    </row>
    <row r="74" spans="1:21" s="907" customFormat="1" ht="3.75" customHeight="1">
      <c r="A74" s="65"/>
      <c r="B74" s="964"/>
      <c r="C74" s="964"/>
      <c r="D74" s="1465"/>
      <c r="E74" s="971"/>
      <c r="F74" s="964"/>
      <c r="G74" s="964"/>
      <c r="H74" s="964"/>
      <c r="I74" s="1465"/>
      <c r="J74" s="971"/>
      <c r="K74" s="965"/>
      <c r="L74" s="1964"/>
      <c r="M74" s="1466"/>
      <c r="N74" s="1467"/>
      <c r="O74" s="1468"/>
      <c r="P74" s="1469"/>
      <c r="Q74" s="1264"/>
      <c r="R74" s="1264"/>
      <c r="S74" s="1264"/>
      <c r="T74" s="1264"/>
      <c r="U74" s="1264"/>
    </row>
    <row r="75" spans="1:21" s="907" customFormat="1" ht="9" customHeight="1">
      <c r="A75" s="65" t="s">
        <v>379</v>
      </c>
      <c r="B75" s="964">
        <v>0.16600997452052013</v>
      </c>
      <c r="C75" s="964">
        <v>0.20290970098746364</v>
      </c>
      <c r="D75" s="1465">
        <v>-0.2040592160714505</v>
      </c>
      <c r="E75" s="971">
        <v>2.0877927328923462</v>
      </c>
      <c r="F75" s="964">
        <v>1.4237024893226646E-2</v>
      </c>
      <c r="G75" s="964">
        <v>2.4506812403372935</v>
      </c>
      <c r="H75" s="964">
        <v>2.8197844901890923</v>
      </c>
      <c r="I75" s="1465">
        <v>3.1874145006839827</v>
      </c>
      <c r="J75" s="971">
        <v>1.7913321717161201</v>
      </c>
      <c r="K75" s="965">
        <v>0.82399682363540894</v>
      </c>
      <c r="L75" s="1964">
        <v>-3.3000000000000029E-2</v>
      </c>
      <c r="M75" s="1466">
        <v>-1.0000000000000009E-2</v>
      </c>
      <c r="N75" s="1467">
        <v>151.48868780754128</v>
      </c>
      <c r="O75" s="1468">
        <v>-94591.333333333256</v>
      </c>
      <c r="P75" s="1469">
        <v>-4.8282804811372273</v>
      </c>
      <c r="Q75" s="1264"/>
      <c r="R75" s="1264"/>
      <c r="S75" s="1264"/>
      <c r="T75" s="1264"/>
      <c r="U75" s="1264"/>
    </row>
    <row r="76" spans="1:21" s="907" customFormat="1" ht="9" customHeight="1">
      <c r="A76" s="65" t="s">
        <v>0</v>
      </c>
      <c r="B76" s="964">
        <v>-8.643293504188021E-2</v>
      </c>
      <c r="C76" s="964">
        <v>-0.19478980044487226</v>
      </c>
      <c r="D76" s="1465">
        <v>-0.36122182095486011</v>
      </c>
      <c r="E76" s="971">
        <v>0.54574212041007542</v>
      </c>
      <c r="F76" s="964">
        <v>0.34657977004186602</v>
      </c>
      <c r="G76" s="964">
        <v>2.2463952554285127</v>
      </c>
      <c r="H76" s="964">
        <v>2.8018463927688142</v>
      </c>
      <c r="I76" s="1465">
        <v>3.021048384716063</v>
      </c>
      <c r="J76" s="971">
        <v>2.1834221160605294</v>
      </c>
      <c r="K76" s="965">
        <v>-0.18413115020931015</v>
      </c>
      <c r="L76" s="1964">
        <v>-1.6000000000000014E-2</v>
      </c>
      <c r="M76" s="1466">
        <v>-4.9999999999998934E-3</v>
      </c>
      <c r="N76" s="1467">
        <v>14.629860579556407</v>
      </c>
      <c r="O76" s="1468">
        <v>-89439.333333333489</v>
      </c>
      <c r="P76" s="1469">
        <v>0.9539256424275635</v>
      </c>
      <c r="Q76" s="1264"/>
      <c r="R76" s="1264"/>
      <c r="S76" s="1264"/>
      <c r="T76" s="1264"/>
      <c r="U76" s="1264"/>
    </row>
    <row r="77" spans="1:21" s="907" customFormat="1" ht="9" customHeight="1">
      <c r="A77" s="65" t="s">
        <v>1</v>
      </c>
      <c r="B77" s="964">
        <v>3.3312866465529112E-2</v>
      </c>
      <c r="C77" s="964">
        <v>9.2677563730680923E-2</v>
      </c>
      <c r="D77" s="1465">
        <v>0.27757858676644709</v>
      </c>
      <c r="E77" s="971">
        <v>-0.69520855905229606</v>
      </c>
      <c r="F77" s="964">
        <v>-0.20112675313024297</v>
      </c>
      <c r="G77" s="964">
        <v>2.3070712653012082</v>
      </c>
      <c r="H77" s="964">
        <v>2.9111193447084238</v>
      </c>
      <c r="I77" s="1465">
        <v>3.149499250501675</v>
      </c>
      <c r="J77" s="971">
        <v>2.2408185928452395</v>
      </c>
      <c r="K77" s="965">
        <v>-0.31930373940994849</v>
      </c>
      <c r="L77" s="1964">
        <v>-3.0000000000000027E-3</v>
      </c>
      <c r="M77" s="1466">
        <v>-5.0000000000001155E-3</v>
      </c>
      <c r="N77" s="1467">
        <v>276.3769354838696</v>
      </c>
      <c r="O77" s="1468">
        <v>-106851.66666666651</v>
      </c>
      <c r="P77" s="1469">
        <v>2.3298387096774178</v>
      </c>
      <c r="Q77" s="1264"/>
      <c r="R77" s="1264"/>
      <c r="S77" s="1264"/>
      <c r="T77" s="1264"/>
      <c r="U77" s="1264"/>
    </row>
    <row r="78" spans="1:21" s="907" customFormat="1" ht="9" customHeight="1">
      <c r="A78" s="65" t="s">
        <v>2</v>
      </c>
      <c r="B78" s="973">
        <v>-1.5368689442320949</v>
      </c>
      <c r="C78" s="973">
        <v>-1.842319949994109</v>
      </c>
      <c r="D78" s="1470">
        <v>-1.5497848612754384</v>
      </c>
      <c r="E78" s="980">
        <v>-3.0983926890167157</v>
      </c>
      <c r="F78" s="973">
        <v>-0.32190762894136471</v>
      </c>
      <c r="G78" s="973">
        <v>2.6395714039042062</v>
      </c>
      <c r="H78" s="973">
        <v>3.1141346163210848</v>
      </c>
      <c r="I78" s="1470">
        <v>3.6330808850509433</v>
      </c>
      <c r="J78" s="980">
        <v>1.6543738183629308</v>
      </c>
      <c r="K78" s="974">
        <v>0.55461728009744693</v>
      </c>
      <c r="L78" s="1965">
        <v>-4.0000000000000036E-2</v>
      </c>
      <c r="M78" s="1471">
        <v>-6.0000000000000053E-3</v>
      </c>
      <c r="N78" s="1472">
        <v>-686.84338709677468</v>
      </c>
      <c r="O78" s="1473">
        <v>151653</v>
      </c>
      <c r="P78" s="1474">
        <v>1.4727419354838815</v>
      </c>
      <c r="Q78" s="1264"/>
      <c r="R78" s="1264"/>
      <c r="S78" s="1264"/>
      <c r="T78" s="1264"/>
      <c r="U78" s="1264"/>
    </row>
    <row r="79" spans="1:21" s="907" customFormat="1" ht="3.75" customHeight="1">
      <c r="A79" s="65"/>
      <c r="B79" s="964"/>
      <c r="C79" s="964"/>
      <c r="D79" s="1465"/>
      <c r="E79" s="971"/>
      <c r="F79" s="964"/>
      <c r="G79" s="964"/>
      <c r="H79" s="964"/>
      <c r="I79" s="1465"/>
      <c r="J79" s="971"/>
      <c r="K79" s="965"/>
      <c r="L79" s="1964"/>
      <c r="M79" s="1466"/>
      <c r="N79" s="1467"/>
      <c r="O79" s="1468"/>
      <c r="P79" s="1469"/>
      <c r="Q79" s="1264"/>
      <c r="R79" s="1264"/>
      <c r="S79" s="1264"/>
      <c r="T79" s="1264"/>
      <c r="U79" s="1264"/>
    </row>
    <row r="80" spans="1:21" s="907" customFormat="1" ht="9" customHeight="1">
      <c r="A80" s="65" t="s">
        <v>380</v>
      </c>
      <c r="B80" s="964">
        <v>-0.36158413864950667</v>
      </c>
      <c r="C80" s="964">
        <v>-0.55992046596184952</v>
      </c>
      <c r="D80" s="1465">
        <v>-0.87258735737965054</v>
      </c>
      <c r="E80" s="971">
        <v>0.85569116716390781</v>
      </c>
      <c r="F80" s="964">
        <v>0.45573562588698824</v>
      </c>
      <c r="G80" s="964">
        <v>1.9662449641850266</v>
      </c>
      <c r="H80" s="964">
        <v>2.2435189943804446</v>
      </c>
      <c r="I80" s="1465">
        <v>2.7789859628103653</v>
      </c>
      <c r="J80" s="971">
        <v>0.72499442519144974</v>
      </c>
      <c r="K80" s="965">
        <v>0.72007462017800172</v>
      </c>
      <c r="L80" s="1964">
        <v>-2.1999999999999909E-2</v>
      </c>
      <c r="M80" s="1466">
        <v>-1.2999999999999901E-2</v>
      </c>
      <c r="N80" s="1467">
        <v>-930.8809454949951</v>
      </c>
      <c r="O80" s="1468">
        <v>-260707.66666666674</v>
      </c>
      <c r="P80" s="1469">
        <v>-2.6875027808676322</v>
      </c>
      <c r="Q80" s="1264"/>
      <c r="R80" s="1264"/>
      <c r="S80" s="1264"/>
      <c r="T80" s="1264"/>
      <c r="U80" s="1264"/>
    </row>
    <row r="81" spans="1:21" s="907" customFormat="1" ht="9" customHeight="1">
      <c r="A81" s="65" t="s">
        <v>0</v>
      </c>
      <c r="B81" s="964">
        <v>0.38694950051618715</v>
      </c>
      <c r="C81" s="964">
        <v>0.58406184965762442</v>
      </c>
      <c r="D81" s="1465">
        <v>1.157088503515058</v>
      </c>
      <c r="E81" s="971">
        <v>-1.9425959728071041</v>
      </c>
      <c r="F81" s="964">
        <v>-0.39649579874974084</v>
      </c>
      <c r="G81" s="964">
        <v>2.0023597728140441</v>
      </c>
      <c r="H81" s="964">
        <v>2.5579632181126577</v>
      </c>
      <c r="I81" s="1465">
        <v>2.9985171894837848</v>
      </c>
      <c r="J81" s="971">
        <v>1.3048604884940307</v>
      </c>
      <c r="K81" s="965">
        <v>-0.50156188690205772</v>
      </c>
      <c r="L81" s="1964">
        <v>-2.8000000000000025E-2</v>
      </c>
      <c r="M81" s="1466">
        <v>4.0000000000000036E-3</v>
      </c>
      <c r="N81" s="1467">
        <v>410.97177381648362</v>
      </c>
      <c r="O81" s="1468">
        <v>-54910.666666666744</v>
      </c>
      <c r="P81" s="1469">
        <v>-0.34086791350090095</v>
      </c>
      <c r="Q81" s="1264"/>
      <c r="R81" s="1264"/>
      <c r="S81" s="1264"/>
      <c r="T81" s="1264"/>
      <c r="U81" s="1264"/>
    </row>
    <row r="82" spans="1:21" s="907" customFormat="1" ht="9" customHeight="1">
      <c r="A82" s="65" t="s">
        <v>1</v>
      </c>
      <c r="B82" s="964">
        <v>4.3183572717353513E-2</v>
      </c>
      <c r="C82" s="964">
        <v>9.7278082871432581E-2</v>
      </c>
      <c r="D82" s="1465">
        <v>0.37395624381217907</v>
      </c>
      <c r="E82" s="971">
        <v>-1.0932308330601548</v>
      </c>
      <c r="F82" s="964">
        <v>-0.17107223954977435</v>
      </c>
      <c r="G82" s="964">
        <v>1.5003245248455643</v>
      </c>
      <c r="H82" s="964">
        <v>1.9334392082689167</v>
      </c>
      <c r="I82" s="1465">
        <v>2.3465479775794273</v>
      </c>
      <c r="J82" s="971">
        <v>0.76149406709165035</v>
      </c>
      <c r="K82" s="965">
        <v>-0.44386847575741406</v>
      </c>
      <c r="L82" s="1964">
        <v>-1.2000000000000011E-2</v>
      </c>
      <c r="M82" s="1466">
        <v>-1.2000000000000011E-2</v>
      </c>
      <c r="N82" s="1467">
        <v>-153.16227993438952</v>
      </c>
      <c r="O82" s="1468">
        <v>-67863.666666666511</v>
      </c>
      <c r="P82" s="1469">
        <v>-2.5390486604701863</v>
      </c>
      <c r="Q82" s="1264"/>
      <c r="R82" s="1264"/>
      <c r="S82" s="1264"/>
      <c r="T82" s="1264"/>
      <c r="U82" s="1264"/>
    </row>
    <row r="83" spans="1:21" s="907" customFormat="1" ht="9" customHeight="1">
      <c r="A83" s="65" t="s">
        <v>2</v>
      </c>
      <c r="B83" s="973">
        <v>1.7062861921651518</v>
      </c>
      <c r="C83" s="973">
        <v>1.8406467865880183</v>
      </c>
      <c r="D83" s="1470">
        <v>2.215277832068363</v>
      </c>
      <c r="E83" s="980">
        <v>0.20636749668390131</v>
      </c>
      <c r="F83" s="973">
        <v>1.1800055759146</v>
      </c>
      <c r="G83" s="973">
        <v>1.0714881663894005</v>
      </c>
      <c r="H83" s="973">
        <v>1.5207516779716546</v>
      </c>
      <c r="I83" s="1470">
        <v>1.6402692680777431</v>
      </c>
      <c r="J83" s="980">
        <v>1.1780127213340208</v>
      </c>
      <c r="K83" s="974">
        <v>-0.95255497747835927</v>
      </c>
      <c r="L83" s="1965">
        <v>-1.0000000000000009E-3</v>
      </c>
      <c r="M83" s="1471">
        <v>-1.2000000000000011E-2</v>
      </c>
      <c r="N83" s="1472">
        <v>1776.9140322580606</v>
      </c>
      <c r="O83" s="1473">
        <v>66653.333333333256</v>
      </c>
      <c r="P83" s="1474">
        <v>1.4064516129032256</v>
      </c>
      <c r="Q83" s="1264"/>
      <c r="R83" s="1264"/>
      <c r="S83" s="1264"/>
      <c r="T83" s="1264"/>
      <c r="U83" s="1264"/>
    </row>
    <row r="84" spans="1:21" s="907" customFormat="1" ht="3.75" customHeight="1">
      <c r="A84" s="77"/>
      <c r="B84" s="1475"/>
      <c r="C84" s="1475"/>
      <c r="D84" s="1476"/>
      <c r="E84" s="1477"/>
      <c r="F84" s="1475"/>
      <c r="G84" s="1475"/>
      <c r="H84" s="1475"/>
      <c r="I84" s="1476"/>
      <c r="J84" s="1477"/>
      <c r="K84" s="1974"/>
      <c r="L84" s="1966"/>
      <c r="M84" s="1478"/>
      <c r="N84" s="1479"/>
      <c r="O84" s="1480"/>
      <c r="P84" s="1481"/>
    </row>
    <row r="85" spans="1:21" s="908" customFormat="1" ht="9" customHeight="1">
      <c r="A85" s="77" t="s">
        <v>381</v>
      </c>
      <c r="B85" s="1761">
        <v>1.5220086997892235</v>
      </c>
      <c r="C85" s="1761">
        <v>1.5008575313675943</v>
      </c>
      <c r="D85" s="1852">
        <v>2.0281161194379171</v>
      </c>
      <c r="E85" s="1768">
        <v>-0.84541928895568441</v>
      </c>
      <c r="F85" s="1761">
        <v>1.6082888360718695</v>
      </c>
      <c r="G85" s="1761">
        <v>1.764135625586194</v>
      </c>
      <c r="H85" s="1761">
        <v>2.3081696069165103</v>
      </c>
      <c r="I85" s="1852">
        <v>1.9902323422272827</v>
      </c>
      <c r="J85" s="1768">
        <v>3.2281904101868042</v>
      </c>
      <c r="K85" s="1762">
        <v>-0.71793419416930071</v>
      </c>
      <c r="L85" s="1967">
        <v>-2.1000000000000019E-2</v>
      </c>
      <c r="M85" s="1853">
        <v>-1.3000000000000123E-2</v>
      </c>
      <c r="N85" s="1854">
        <v>-1232.6599054504986</v>
      </c>
      <c r="O85" s="1855">
        <v>434070</v>
      </c>
      <c r="P85" s="1856">
        <v>7.2430478309229329E-2</v>
      </c>
      <c r="Q85" s="906"/>
      <c r="R85" s="906"/>
      <c r="S85" s="906"/>
      <c r="T85" s="906"/>
      <c r="U85" s="906"/>
    </row>
    <row r="86" spans="1:21" s="908" customFormat="1" ht="9" customHeight="1">
      <c r="A86" s="77" t="s">
        <v>0</v>
      </c>
      <c r="B86" s="1761">
        <v>5.758597256528919</v>
      </c>
      <c r="C86" s="1761">
        <v>5.9162365416855378</v>
      </c>
      <c r="D86" s="1852">
        <v>5.9131998580253198</v>
      </c>
      <c r="E86" s="1768">
        <v>5.9300495123516983</v>
      </c>
      <c r="F86" s="1761">
        <v>5.1258739182710178</v>
      </c>
      <c r="G86" s="1761">
        <v>4.4815140663383879</v>
      </c>
      <c r="H86" s="1761">
        <v>4.6336401147742956</v>
      </c>
      <c r="I86" s="1852">
        <v>3.6280402758653407</v>
      </c>
      <c r="J86" s="1768">
        <v>7.5417675947401008</v>
      </c>
      <c r="K86" s="1762">
        <v>3.7748508023574656</v>
      </c>
      <c r="L86" s="1967">
        <v>-3.2000000000000028E-2</v>
      </c>
      <c r="M86" s="1853">
        <v>-2.7999999999999803E-2</v>
      </c>
      <c r="N86" s="1854">
        <v>-1024.1989655172401</v>
      </c>
      <c r="O86" s="1855">
        <v>-234800</v>
      </c>
      <c r="P86" s="1856">
        <v>-1.1765658564160475</v>
      </c>
      <c r="Q86" s="906"/>
      <c r="R86" s="906"/>
      <c r="S86" s="906"/>
      <c r="T86" s="906"/>
      <c r="U86" s="906"/>
    </row>
    <row r="87" spans="1:21" s="908" customFormat="1" ht="9" customHeight="1">
      <c r="A87" s="77" t="s">
        <v>1</v>
      </c>
      <c r="B87" s="1761">
        <v>6.0118489924222196</v>
      </c>
      <c r="C87" s="1761">
        <v>5.7500352800542442</v>
      </c>
      <c r="D87" s="1852">
        <v>5.5968385174460566</v>
      </c>
      <c r="E87" s="1768">
        <v>6.4189987243893576</v>
      </c>
      <c r="F87" s="1761">
        <v>7.0516199194926799</v>
      </c>
      <c r="G87" s="1761">
        <v>4.7957373235132605</v>
      </c>
      <c r="H87" s="1761">
        <v>4.5968606899120523</v>
      </c>
      <c r="I87" s="1852">
        <v>3.0482754013672064</v>
      </c>
      <c r="J87" s="1768">
        <v>9.0591384338329703</v>
      </c>
      <c r="K87" s="1762">
        <v>5.7097850916513426</v>
      </c>
      <c r="L87" s="1967">
        <v>1.8000000000000016E-2</v>
      </c>
      <c r="M87" s="1853">
        <v>-1.4000000000000012E-2</v>
      </c>
      <c r="N87" s="1854">
        <v>2121.6421311475424</v>
      </c>
      <c r="O87" s="1855">
        <v>-229761.66666666674</v>
      </c>
      <c r="P87" s="1856">
        <v>-1.4172131147541052</v>
      </c>
      <c r="Q87" s="906"/>
      <c r="R87" s="906"/>
      <c r="S87" s="906"/>
      <c r="T87" s="906"/>
      <c r="U87" s="906"/>
    </row>
    <row r="88" spans="1:21" s="908" customFormat="1" ht="9" customHeight="1">
      <c r="A88" s="77" t="s">
        <v>2</v>
      </c>
      <c r="B88" s="1761">
        <v>6.138261601715489</v>
      </c>
      <c r="C88" s="1761">
        <v>6.0514866061611494</v>
      </c>
      <c r="D88" s="1852">
        <v>5.3691521996424241</v>
      </c>
      <c r="E88" s="1768">
        <v>9.0877558350374485</v>
      </c>
      <c r="F88" s="1761">
        <v>6.4803721838561312</v>
      </c>
      <c r="G88" s="1761">
        <v>4.882909412187586</v>
      </c>
      <c r="H88" s="1761">
        <v>4.5618304785693065</v>
      </c>
      <c r="I88" s="1852">
        <v>2.9552210416427194</v>
      </c>
      <c r="J88" s="1768">
        <v>9.1901317214692071</v>
      </c>
      <c r="K88" s="1762">
        <v>6.3655708000273092</v>
      </c>
      <c r="L88" s="1967">
        <v>2.5000000000000022E-2</v>
      </c>
      <c r="M88" s="1853">
        <v>-7.0000000000001172E-3</v>
      </c>
      <c r="N88" s="1854">
        <v>2288.0881863127725</v>
      </c>
      <c r="O88" s="1855">
        <v>-19494.666666666511</v>
      </c>
      <c r="P88" s="1856">
        <v>-1.7055997918293002</v>
      </c>
      <c r="Q88" s="906"/>
      <c r="R88" s="906"/>
      <c r="S88" s="906"/>
      <c r="T88" s="906"/>
      <c r="U88" s="906"/>
    </row>
    <row r="89" spans="1:21" s="907" customFormat="1" ht="3.75" customHeight="1">
      <c r="A89" s="83"/>
      <c r="B89" s="1482"/>
      <c r="C89" s="1482"/>
      <c r="D89" s="1483"/>
      <c r="E89" s="1484"/>
      <c r="F89" s="1482"/>
      <c r="G89" s="1482"/>
      <c r="H89" s="1482"/>
      <c r="I89" s="1483"/>
      <c r="J89" s="1484"/>
      <c r="K89" s="1975"/>
      <c r="L89" s="1962"/>
      <c r="M89" s="1460"/>
      <c r="N89" s="1461"/>
      <c r="O89" s="1462"/>
      <c r="P89" s="1485"/>
    </row>
    <row r="90" spans="1:21" s="907" customFormat="1" ht="11.25" customHeight="1">
      <c r="A90" s="503" t="s">
        <v>102</v>
      </c>
      <c r="B90" s="525"/>
      <c r="C90" s="525"/>
      <c r="D90" s="1486"/>
      <c r="E90" s="1487"/>
      <c r="F90" s="525"/>
      <c r="G90" s="525"/>
      <c r="H90" s="525"/>
      <c r="I90" s="1486"/>
      <c r="J90" s="1487"/>
      <c r="K90" s="526"/>
      <c r="L90" s="1968" t="s">
        <v>175</v>
      </c>
      <c r="M90" s="1488" t="s">
        <v>175</v>
      </c>
      <c r="N90" s="1489" t="s">
        <v>175</v>
      </c>
      <c r="O90" s="1489" t="s">
        <v>175</v>
      </c>
      <c r="P90" s="1490" t="s">
        <v>175</v>
      </c>
    </row>
    <row r="91" spans="1:21" s="908" customFormat="1" ht="9" customHeight="1">
      <c r="A91" s="98">
        <v>43831</v>
      </c>
      <c r="B91" s="1770">
        <v>2.2676148639065419</v>
      </c>
      <c r="C91" s="1770">
        <v>2.5746076372461291</v>
      </c>
      <c r="D91" s="1857">
        <v>3.0559245680046976</v>
      </c>
      <c r="E91" s="1778">
        <v>0.4617161575705353</v>
      </c>
      <c r="F91" s="1770">
        <v>1.0619321390072489</v>
      </c>
      <c r="G91" s="1770">
        <v>1.6197572052389697</v>
      </c>
      <c r="H91" s="1770">
        <v>2.1921383844150322</v>
      </c>
      <c r="I91" s="1857">
        <v>2.3554372950437719</v>
      </c>
      <c r="J91" s="1778">
        <v>1.722733909917995</v>
      </c>
      <c r="K91" s="1771">
        <v>-0.96015036743780646</v>
      </c>
      <c r="L91" s="1969">
        <v>-7.0000000000000062E-3</v>
      </c>
      <c r="M91" s="1858">
        <v>0</v>
      </c>
      <c r="N91" s="1859">
        <v>-17.460000000002765</v>
      </c>
      <c r="O91" s="1860">
        <v>26410</v>
      </c>
      <c r="P91" s="1859">
        <v>0.15999999999999659</v>
      </c>
      <c r="Q91" s="906"/>
      <c r="R91" s="906"/>
      <c r="S91" s="906"/>
      <c r="T91" s="906"/>
      <c r="U91" s="906"/>
    </row>
    <row r="92" spans="1:21" s="908" customFormat="1" ht="9" customHeight="1">
      <c r="A92" s="99">
        <v>43862</v>
      </c>
      <c r="B92" s="1770">
        <v>2.5283976674077557</v>
      </c>
      <c r="C92" s="1770">
        <v>2.8175847702732959</v>
      </c>
      <c r="D92" s="1857">
        <v>3.2683855089316483</v>
      </c>
      <c r="E92" s="1778">
        <v>0.85051514255809479</v>
      </c>
      <c r="F92" s="1770">
        <v>1.3984186770727325</v>
      </c>
      <c r="G92" s="1770">
        <v>2.1753068848150203</v>
      </c>
      <c r="H92" s="1770">
        <v>2.7760621381549777</v>
      </c>
      <c r="I92" s="1857">
        <v>2.8661595654786876</v>
      </c>
      <c r="J92" s="1778">
        <v>2.5177161890127531</v>
      </c>
      <c r="K92" s="1771">
        <v>-0.55116781592984276</v>
      </c>
      <c r="L92" s="1969">
        <v>-7.0000000000000062E-3</v>
      </c>
      <c r="M92" s="1858">
        <v>-2.0000000000000018E-3</v>
      </c>
      <c r="N92" s="1859">
        <v>-462.54999999999927</v>
      </c>
      <c r="O92" s="1860">
        <v>324768</v>
      </c>
      <c r="P92" s="1859">
        <v>0.61999999999999034</v>
      </c>
      <c r="Q92" s="906"/>
      <c r="R92" s="906"/>
      <c r="S92" s="906"/>
      <c r="T92" s="906"/>
      <c r="U92" s="906"/>
    </row>
    <row r="93" spans="1:21" s="908" customFormat="1" ht="9" customHeight="1">
      <c r="A93" s="99">
        <v>43891</v>
      </c>
      <c r="B93" s="1770">
        <v>1.5220086997892235</v>
      </c>
      <c r="C93" s="1770">
        <v>1.5008575313675943</v>
      </c>
      <c r="D93" s="1857">
        <v>2.0281161194379171</v>
      </c>
      <c r="E93" s="1778">
        <v>-0.84541928895568441</v>
      </c>
      <c r="F93" s="1770">
        <v>1.6082888360718695</v>
      </c>
      <c r="G93" s="1770">
        <v>1.764135625586194</v>
      </c>
      <c r="H93" s="1770">
        <v>2.3081696069165103</v>
      </c>
      <c r="I93" s="1857">
        <v>1.9902323422272827</v>
      </c>
      <c r="J93" s="1778">
        <v>3.2281904101868042</v>
      </c>
      <c r="K93" s="1771">
        <v>-0.71793419416930071</v>
      </c>
      <c r="L93" s="1969">
        <v>-7.0000000000000062E-3</v>
      </c>
      <c r="M93" s="1858">
        <v>-1.1000000000000121E-2</v>
      </c>
      <c r="N93" s="1859">
        <v>-4206.369999999999</v>
      </c>
      <c r="O93" s="1860">
        <v>951804</v>
      </c>
      <c r="P93" s="1859">
        <v>-2.6699999999999875</v>
      </c>
      <c r="Q93" s="906"/>
      <c r="R93" s="906"/>
      <c r="S93" s="906"/>
      <c r="T93" s="906"/>
      <c r="U93" s="906"/>
    </row>
    <row r="94" spans="1:21" s="908" customFormat="1" ht="9" customHeight="1">
      <c r="A94" s="99">
        <v>43922</v>
      </c>
      <c r="B94" s="1770">
        <v>2.801072243323266</v>
      </c>
      <c r="C94" s="1770">
        <v>3.0365278779469262</v>
      </c>
      <c r="D94" s="1857">
        <v>3.5141547465006528</v>
      </c>
      <c r="E94" s="1778">
        <v>0.91094992291456123</v>
      </c>
      <c r="F94" s="1770">
        <v>1.868963332658824</v>
      </c>
      <c r="G94" s="1770">
        <v>2.115213196061938</v>
      </c>
      <c r="H94" s="1770">
        <v>2.5294683337141022</v>
      </c>
      <c r="I94" s="1857">
        <v>2.1718778211452516</v>
      </c>
      <c r="J94" s="1778">
        <v>3.5666756824032531</v>
      </c>
      <c r="K94" s="1771">
        <v>0.20967957149120586</v>
      </c>
      <c r="L94" s="1969">
        <v>-1.4000000000000012E-2</v>
      </c>
      <c r="M94" s="1858">
        <v>0</v>
      </c>
      <c r="N94" s="1859">
        <v>234.36000000000058</v>
      </c>
      <c r="O94" s="1860">
        <v>-985098</v>
      </c>
      <c r="P94" s="1859">
        <v>0.64000000000000057</v>
      </c>
      <c r="Q94" s="906"/>
      <c r="R94" s="906"/>
      <c r="S94" s="906"/>
      <c r="T94" s="906"/>
      <c r="U94" s="906"/>
    </row>
    <row r="95" spans="1:21" s="908" customFormat="1" ht="9" customHeight="1">
      <c r="A95" s="99">
        <v>43952</v>
      </c>
      <c r="B95" s="1770">
        <v>4.5640500850221866</v>
      </c>
      <c r="C95" s="1770">
        <v>4.6456932045384924</v>
      </c>
      <c r="D95" s="1857">
        <v>4.9160684735143789</v>
      </c>
      <c r="E95" s="1778">
        <v>3.4163191653454827</v>
      </c>
      <c r="F95" s="1770">
        <v>4.2367032574304186</v>
      </c>
      <c r="G95" s="1770">
        <v>3.5944925396231397</v>
      </c>
      <c r="H95" s="1770">
        <v>3.7930894458291675</v>
      </c>
      <c r="I95" s="1857">
        <v>3.241642918162646</v>
      </c>
      <c r="J95" s="1778">
        <v>5.3880221017285956</v>
      </c>
      <c r="K95" s="1771">
        <v>2.6734837149240631</v>
      </c>
      <c r="L95" s="1969">
        <v>-1.5000000000000013E-2</v>
      </c>
      <c r="M95" s="1858">
        <v>-2.0999999999999908E-2</v>
      </c>
      <c r="N95" s="1859">
        <v>1334.8999999999978</v>
      </c>
      <c r="O95" s="1860">
        <v>48787</v>
      </c>
      <c r="P95" s="1859">
        <v>-0.62000000000000455</v>
      </c>
      <c r="Q95" s="906"/>
      <c r="R95" s="906"/>
      <c r="S95" s="906"/>
      <c r="T95" s="906"/>
      <c r="U95" s="906"/>
    </row>
    <row r="96" spans="1:21" s="908" customFormat="1" ht="9" customHeight="1">
      <c r="A96" s="99">
        <v>43983</v>
      </c>
      <c r="B96" s="1770">
        <v>5.758597256528919</v>
      </c>
      <c r="C96" s="1770">
        <v>5.9162365416855378</v>
      </c>
      <c r="D96" s="1857">
        <v>5.9131998580253198</v>
      </c>
      <c r="E96" s="1778">
        <v>5.9300495123516983</v>
      </c>
      <c r="F96" s="1770">
        <v>5.1258739182710178</v>
      </c>
      <c r="G96" s="1770">
        <v>4.4815140663383879</v>
      </c>
      <c r="H96" s="1770">
        <v>4.6336401147742956</v>
      </c>
      <c r="I96" s="1857">
        <v>3.6280402758653407</v>
      </c>
      <c r="J96" s="1778">
        <v>7.5417675947401008</v>
      </c>
      <c r="K96" s="1771">
        <v>3.7748508023574656</v>
      </c>
      <c r="L96" s="1969">
        <v>-3.0000000000000027E-3</v>
      </c>
      <c r="M96" s="1858">
        <v>-6.9999999999998952E-3</v>
      </c>
      <c r="N96" s="1859">
        <v>1943.6700000000019</v>
      </c>
      <c r="O96" s="1860">
        <v>-75056</v>
      </c>
      <c r="P96" s="1859">
        <v>0.25</v>
      </c>
      <c r="Q96" s="906"/>
      <c r="R96" s="906"/>
      <c r="S96" s="906"/>
      <c r="T96" s="906"/>
      <c r="U96" s="906"/>
    </row>
    <row r="97" spans="1:21" s="908" customFormat="1" ht="9" customHeight="1">
      <c r="A97" s="99">
        <v>44013</v>
      </c>
      <c r="B97" s="1770">
        <v>5.5680024308805809</v>
      </c>
      <c r="C97" s="1770">
        <v>5.4745875848306813</v>
      </c>
      <c r="D97" s="1857">
        <v>5.1129660976588331</v>
      </c>
      <c r="E97" s="1778">
        <v>7.1278005922243315</v>
      </c>
      <c r="F97" s="1770">
        <v>5.9438259972372398</v>
      </c>
      <c r="G97" s="1770">
        <v>5.2607832234490504</v>
      </c>
      <c r="H97" s="1770">
        <v>5.312234462813592</v>
      </c>
      <c r="I97" s="1857">
        <v>3.979132801291807</v>
      </c>
      <c r="J97" s="1778">
        <v>9.1731228629479347</v>
      </c>
      <c r="K97" s="1771">
        <v>5.0229912628097839</v>
      </c>
      <c r="L97" s="1969">
        <v>1.0000000000000009E-3</v>
      </c>
      <c r="M97" s="1858">
        <v>-7.0000000000001172E-3</v>
      </c>
      <c r="N97" s="1859">
        <v>42.540000000000873</v>
      </c>
      <c r="O97" s="1860">
        <v>-196050</v>
      </c>
      <c r="P97" s="1859">
        <v>-0.78000000000000114</v>
      </c>
      <c r="Q97" s="906"/>
      <c r="R97" s="906"/>
      <c r="S97" s="906"/>
      <c r="T97" s="906"/>
      <c r="U97" s="906"/>
    </row>
    <row r="98" spans="1:21" s="908" customFormat="1" ht="9" customHeight="1">
      <c r="A98" s="99">
        <v>44044</v>
      </c>
      <c r="B98" s="1770">
        <v>6.0079979546047158</v>
      </c>
      <c r="C98" s="1770">
        <v>5.8485136221650746</v>
      </c>
      <c r="D98" s="1857">
        <v>5.4739594040448925</v>
      </c>
      <c r="E98" s="1778">
        <v>7.5495032205141754</v>
      </c>
      <c r="F98" s="1770">
        <v>6.647553333652767</v>
      </c>
      <c r="G98" s="1770">
        <v>5.3786431429272197</v>
      </c>
      <c r="H98" s="1770">
        <v>5.3197671046664619</v>
      </c>
      <c r="I98" s="1857">
        <v>3.7248235360907378</v>
      </c>
      <c r="J98" s="1778">
        <v>9.9625523990983123</v>
      </c>
      <c r="K98" s="1771">
        <v>5.6499303271126067</v>
      </c>
      <c r="L98" s="1969">
        <v>4.0000000000000036E-3</v>
      </c>
      <c r="M98" s="1858">
        <v>-6.0000000000000053E-3</v>
      </c>
      <c r="N98" s="1859">
        <v>371.97999999999956</v>
      </c>
      <c r="O98" s="1860">
        <v>-40984</v>
      </c>
      <c r="P98" s="1859">
        <v>-0.73999999999999488</v>
      </c>
      <c r="Q98" s="906"/>
      <c r="R98" s="906"/>
      <c r="S98" s="906"/>
      <c r="T98" s="906"/>
      <c r="U98" s="906"/>
    </row>
    <row r="99" spans="1:21" s="908" customFormat="1" ht="9" customHeight="1">
      <c r="A99" s="99">
        <v>44075</v>
      </c>
      <c r="B99" s="1770">
        <v>6.0118489924222196</v>
      </c>
      <c r="C99" s="1770">
        <v>5.7500352800542442</v>
      </c>
      <c r="D99" s="1857">
        <v>5.5968385174460566</v>
      </c>
      <c r="E99" s="1778">
        <v>6.4189987243893576</v>
      </c>
      <c r="F99" s="1770">
        <v>7.0516199194926799</v>
      </c>
      <c r="G99" s="1770">
        <v>4.7957373235132605</v>
      </c>
      <c r="H99" s="1770">
        <v>4.5968606899120523</v>
      </c>
      <c r="I99" s="1857">
        <v>3.0482754013672064</v>
      </c>
      <c r="J99" s="1778">
        <v>9.0591384338329703</v>
      </c>
      <c r="K99" s="1771">
        <v>5.7097850916513426</v>
      </c>
      <c r="L99" s="1969">
        <v>1.3000000000000012E-2</v>
      </c>
      <c r="M99" s="1858">
        <v>-9.9999999999988987E-4</v>
      </c>
      <c r="N99" s="1859">
        <v>405.5</v>
      </c>
      <c r="O99" s="1860">
        <v>82158</v>
      </c>
      <c r="P99" s="1859">
        <v>-0.30000000000001137</v>
      </c>
      <c r="Q99" s="906"/>
      <c r="R99" s="906"/>
      <c r="S99" s="906"/>
      <c r="T99" s="906"/>
      <c r="U99" s="906"/>
    </row>
    <row r="100" spans="1:21" s="908" customFormat="1" ht="9" customHeight="1">
      <c r="A100" s="99">
        <v>44105</v>
      </c>
      <c r="B100" s="1770">
        <v>6.200536378690269</v>
      </c>
      <c r="C100" s="1770">
        <v>6.0523178409189748</v>
      </c>
      <c r="D100" s="1857">
        <v>5.3114239454767898</v>
      </c>
      <c r="E100" s="1778">
        <v>9.3748073654640329</v>
      </c>
      <c r="F100" s="1770">
        <v>6.7850215596843233</v>
      </c>
      <c r="G100" s="1770">
        <v>5.2580187962526947</v>
      </c>
      <c r="H100" s="1770">
        <v>5.0242989500848267</v>
      </c>
      <c r="I100" s="1857">
        <v>3.4296249127063527</v>
      </c>
      <c r="J100" s="1778">
        <v>9.6287475678355605</v>
      </c>
      <c r="K100" s="1771">
        <v>6.3376150758053029</v>
      </c>
      <c r="L100" s="1969">
        <v>4.0000000000000036E-3</v>
      </c>
      <c r="M100" s="1858">
        <v>-2.0000000000000018E-3</v>
      </c>
      <c r="N100" s="1859">
        <v>144.48999999999796</v>
      </c>
      <c r="O100" s="1860">
        <v>-307030</v>
      </c>
      <c r="P100" s="1859">
        <v>-0.5</v>
      </c>
      <c r="Q100" s="906"/>
      <c r="R100" s="906"/>
      <c r="S100" s="906"/>
      <c r="T100" s="906"/>
      <c r="U100" s="906"/>
    </row>
    <row r="101" spans="1:21" s="908" customFormat="1" ht="9" customHeight="1">
      <c r="A101" s="99">
        <v>44136</v>
      </c>
      <c r="B101" s="1770">
        <v>5.3750805415613501</v>
      </c>
      <c r="C101" s="1770">
        <v>5.148402506547467</v>
      </c>
      <c r="D101" s="1857">
        <v>4.3119111570231183</v>
      </c>
      <c r="E101" s="1778">
        <v>8.9250748549000392</v>
      </c>
      <c r="F101" s="1770">
        <v>6.273165731407615</v>
      </c>
      <c r="G101" s="1770">
        <v>4.7412077858313806</v>
      </c>
      <c r="H101" s="1770">
        <v>4.3816335713930954</v>
      </c>
      <c r="I101" s="1857">
        <v>2.6892328665042431</v>
      </c>
      <c r="J101" s="1778">
        <v>9.2679017181081633</v>
      </c>
      <c r="K101" s="1771">
        <v>6.4086062573601943</v>
      </c>
      <c r="L101" s="1969">
        <v>8.0000000000000071E-3</v>
      </c>
      <c r="M101" s="1858">
        <v>-1.0000000000001119E-3</v>
      </c>
      <c r="N101" s="1859">
        <v>1933.4300000000003</v>
      </c>
      <c r="O101" s="1860">
        <v>571550</v>
      </c>
      <c r="P101" s="1859">
        <v>-0.8399999999999892</v>
      </c>
      <c r="Q101" s="906"/>
      <c r="R101" s="906"/>
      <c r="S101" s="906"/>
      <c r="T101" s="906"/>
      <c r="U101" s="906"/>
    </row>
    <row r="102" spans="1:21" s="908" customFormat="1" ht="9" customHeight="1">
      <c r="A102" s="99">
        <v>44166</v>
      </c>
      <c r="B102" s="1770">
        <v>6.138261601715489</v>
      </c>
      <c r="C102" s="1770">
        <v>6.0514866061611494</v>
      </c>
      <c r="D102" s="1857">
        <v>5.3691521996424241</v>
      </c>
      <c r="E102" s="1778">
        <v>9.0877558350374485</v>
      </c>
      <c r="F102" s="1770">
        <v>6.4803721838561312</v>
      </c>
      <c r="G102" s="1770">
        <v>4.882909412187586</v>
      </c>
      <c r="H102" s="1770">
        <v>4.5618304785693065</v>
      </c>
      <c r="I102" s="1857">
        <v>2.9552210416427194</v>
      </c>
      <c r="J102" s="1778">
        <v>9.1901317214692071</v>
      </c>
      <c r="K102" s="1771">
        <v>6.3655708000273092</v>
      </c>
      <c r="L102" s="1969">
        <v>1.3000000000000012E-2</v>
      </c>
      <c r="M102" s="1858">
        <v>-4.0000000000000036E-3</v>
      </c>
      <c r="N102" s="1859">
        <v>1388.0800000000017</v>
      </c>
      <c r="O102" s="1860">
        <v>-403826</v>
      </c>
      <c r="P102" s="1859">
        <v>-0.58000000000001251</v>
      </c>
      <c r="Q102" s="906"/>
      <c r="R102" s="906"/>
      <c r="S102" s="906"/>
      <c r="T102" s="906"/>
      <c r="U102" s="906"/>
    </row>
    <row r="103" spans="1:21" s="907" customFormat="1" ht="3.75" customHeight="1">
      <c r="A103" s="54"/>
      <c r="B103" s="1482"/>
      <c r="C103" s="1482"/>
      <c r="D103" s="1483"/>
      <c r="E103" s="1484"/>
      <c r="F103" s="1482"/>
      <c r="G103" s="1482"/>
      <c r="H103" s="1482"/>
      <c r="I103" s="1483"/>
      <c r="J103" s="1484"/>
      <c r="K103" s="1975"/>
      <c r="L103" s="1962"/>
      <c r="M103" s="1460"/>
      <c r="N103" s="1461"/>
      <c r="O103" s="1462"/>
      <c r="P103" s="1461"/>
    </row>
    <row r="104" spans="1:21" ht="9.75" customHeight="1">
      <c r="A104" s="2139" t="s">
        <v>40</v>
      </c>
      <c r="B104" s="1932" t="s">
        <v>324</v>
      </c>
      <c r="C104" s="1933"/>
      <c r="D104" s="1933"/>
      <c r="E104" s="1933"/>
      <c r="F104" s="1933"/>
      <c r="G104" s="1933"/>
      <c r="H104" s="1933"/>
      <c r="I104" s="1933"/>
      <c r="J104" s="1933"/>
      <c r="K104" s="601"/>
      <c r="L104" s="1970" t="s">
        <v>325</v>
      </c>
      <c r="M104" s="1491"/>
      <c r="N104" s="1492" t="s">
        <v>326</v>
      </c>
      <c r="O104" s="2379" t="s">
        <v>327</v>
      </c>
      <c r="P104" s="1493" t="s">
        <v>326</v>
      </c>
    </row>
    <row r="105" spans="1:21" ht="9.75" customHeight="1">
      <c r="A105" s="2180"/>
      <c r="B105" s="2081" t="s">
        <v>328</v>
      </c>
      <c r="C105" s="2082"/>
      <c r="D105" s="2082"/>
      <c r="E105" s="2082"/>
      <c r="F105" s="1935"/>
      <c r="G105" s="1935"/>
      <c r="H105" s="1935"/>
      <c r="I105" s="1935"/>
      <c r="J105" s="1935"/>
      <c r="K105" s="605"/>
      <c r="L105" s="1971" t="s">
        <v>329</v>
      </c>
      <c r="M105" s="1494"/>
      <c r="N105" s="1495" t="s">
        <v>330</v>
      </c>
      <c r="O105" s="2380"/>
      <c r="P105" s="1496" t="s">
        <v>330</v>
      </c>
    </row>
    <row r="106" spans="1:21" ht="9.75" customHeight="1">
      <c r="A106" s="2180"/>
      <c r="B106" s="2081" t="s">
        <v>331</v>
      </c>
      <c r="C106" s="2082"/>
      <c r="D106" s="2082"/>
      <c r="E106" s="2082"/>
      <c r="F106" s="1935"/>
      <c r="G106" s="1935"/>
      <c r="H106" s="1935"/>
      <c r="I106" s="1935"/>
      <c r="J106" s="1935"/>
      <c r="K106" s="605"/>
      <c r="L106" s="1971" t="s">
        <v>332</v>
      </c>
      <c r="M106" s="1494"/>
      <c r="N106" s="1495"/>
      <c r="O106" s="2380"/>
      <c r="P106" s="1496"/>
    </row>
    <row r="107" spans="1:21" ht="9.75" customHeight="1">
      <c r="A107" s="2181"/>
      <c r="B107" s="1936" t="s">
        <v>375</v>
      </c>
      <c r="C107" s="1937"/>
      <c r="D107" s="1937"/>
      <c r="E107" s="1937"/>
      <c r="F107" s="1937"/>
      <c r="G107" s="1937"/>
      <c r="H107" s="1937"/>
      <c r="I107" s="1937"/>
      <c r="J107" s="1937"/>
      <c r="K107" s="1938"/>
      <c r="L107" s="1972"/>
      <c r="M107" s="1497"/>
      <c r="N107" s="1498"/>
      <c r="O107" s="2381"/>
      <c r="P107" s="1499"/>
    </row>
  </sheetData>
  <mergeCells count="19">
    <mergeCell ref="A104:A107"/>
    <mergeCell ref="O104:O107"/>
    <mergeCell ref="B105:E105"/>
    <mergeCell ref="B106:E106"/>
    <mergeCell ref="P2:P7"/>
    <mergeCell ref="L4:L7"/>
    <mergeCell ref="M4:M7"/>
    <mergeCell ref="D5:D7"/>
    <mergeCell ref="E5:E7"/>
    <mergeCell ref="I5:I7"/>
    <mergeCell ref="J5:J7"/>
    <mergeCell ref="A1:A7"/>
    <mergeCell ref="B2:E2"/>
    <mergeCell ref="F4:F7"/>
    <mergeCell ref="G2:J2"/>
    <mergeCell ref="L2:M3"/>
    <mergeCell ref="N2:N7"/>
    <mergeCell ref="O2:O7"/>
    <mergeCell ref="K4:K7"/>
  </mergeCells>
  <phoneticPr fontId="2"/>
  <pageMargins left="0.86614173228346458" right="0.59055118110236227" top="0.59055118110236227" bottom="0.55118110236220474" header="0.39370078740157483" footer="0.31496062992125984"/>
  <pageSetup paperSize="9" scale="84" firstPageNumber="89" orientation="portrait" useFirstPageNumber="1" r:id="rId1"/>
  <headerFooter scaleWithDoc="0" alignWithMargins="0">
    <oddFooter>&amp;C－&amp;P－</oddFooter>
  </headerFooter>
  <colBreaks count="1" manualBreakCount="1">
    <brk id="11" max="10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I77"/>
  <sheetViews>
    <sheetView showGridLines="0" view="pageBreakPreview" zoomScale="110" zoomScaleNormal="100" zoomScaleSheetLayoutView="110" workbookViewId="0">
      <selection activeCell="A9" sqref="A9"/>
    </sheetView>
  </sheetViews>
  <sheetFormatPr defaultColWidth="9" defaultRowHeight="10.5"/>
  <cols>
    <col min="1" max="1" width="8.875" style="1378" customWidth="1"/>
    <col min="2" max="16384" width="9" style="1378"/>
  </cols>
  <sheetData>
    <row r="1" spans="1:9" s="1380" customFormat="1" ht="15" customHeight="1">
      <c r="A1" s="1326"/>
      <c r="B1" s="1503" t="s">
        <v>333</v>
      </c>
      <c r="C1" s="1503"/>
      <c r="D1" s="1503"/>
      <c r="E1" s="1503"/>
      <c r="F1" s="1503"/>
      <c r="G1" s="1504"/>
    </row>
    <row r="2" spans="1:9" s="1506" customFormat="1" ht="21" customHeight="1">
      <c r="A2" s="1505"/>
      <c r="B2" s="2393" t="s">
        <v>334</v>
      </c>
      <c r="C2" s="2394"/>
      <c r="D2" s="2395"/>
      <c r="E2" s="2396" t="s">
        <v>335</v>
      </c>
      <c r="F2" s="2397"/>
      <c r="G2" s="2398"/>
      <c r="I2" s="1378"/>
    </row>
    <row r="3" spans="1:9" ht="13.5" customHeight="1">
      <c r="A3" s="1339"/>
      <c r="B3" s="1507" t="s">
        <v>336</v>
      </c>
      <c r="C3" s="1508" t="s">
        <v>337</v>
      </c>
      <c r="D3" s="1509" t="s">
        <v>338</v>
      </c>
      <c r="E3" s="1507" t="s">
        <v>336</v>
      </c>
      <c r="F3" s="1510" t="s">
        <v>337</v>
      </c>
      <c r="G3" s="1509" t="s">
        <v>338</v>
      </c>
    </row>
    <row r="4" spans="1:9" s="1324" customFormat="1" ht="5.25" customHeight="1">
      <c r="A4" s="1511"/>
      <c r="B4" s="1512"/>
      <c r="C4" s="1513"/>
      <c r="D4" s="1514"/>
      <c r="E4" s="1515"/>
      <c r="F4" s="1516"/>
      <c r="G4" s="1514"/>
    </row>
    <row r="5" spans="1:9" ht="9.75" customHeight="1">
      <c r="A5" s="1517">
        <v>42370</v>
      </c>
      <c r="B5" s="1518">
        <v>98.9</v>
      </c>
      <c r="C5" s="1519">
        <v>78.3</v>
      </c>
      <c r="D5" s="1520">
        <v>92.8</v>
      </c>
      <c r="E5" s="1521">
        <v>100</v>
      </c>
      <c r="F5" s="1522">
        <v>55.555555555555557</v>
      </c>
      <c r="G5" s="1520">
        <v>60</v>
      </c>
    </row>
    <row r="6" spans="1:9" ht="9.75" customHeight="1">
      <c r="A6" s="1523">
        <v>42736</v>
      </c>
      <c r="B6" s="1518">
        <v>104.7</v>
      </c>
      <c r="C6" s="1519">
        <v>81.400000000000006</v>
      </c>
      <c r="D6" s="1520">
        <v>92.5</v>
      </c>
      <c r="E6" s="1521">
        <v>57.142857142857139</v>
      </c>
      <c r="F6" s="1522">
        <v>88.888888888888886</v>
      </c>
      <c r="G6" s="1520">
        <v>30</v>
      </c>
    </row>
    <row r="7" spans="1:9" ht="9.75" customHeight="1">
      <c r="A7" s="1523">
        <v>43101</v>
      </c>
      <c r="B7" s="1518">
        <v>100.3</v>
      </c>
      <c r="C7" s="1519">
        <v>82.6</v>
      </c>
      <c r="D7" s="1520">
        <v>94.2</v>
      </c>
      <c r="E7" s="1521">
        <v>42.857142857142854</v>
      </c>
      <c r="F7" s="1522">
        <v>33.333333333333329</v>
      </c>
      <c r="G7" s="1520">
        <v>40</v>
      </c>
    </row>
    <row r="8" spans="1:9" ht="9.75" customHeight="1">
      <c r="A8" s="1909" t="s">
        <v>376</v>
      </c>
      <c r="B8" s="1518">
        <v>87.2</v>
      </c>
      <c r="C8" s="1519">
        <v>61.2</v>
      </c>
      <c r="D8" s="1520">
        <v>95.2</v>
      </c>
      <c r="E8" s="1521">
        <v>14.285714285714285</v>
      </c>
      <c r="F8" s="1522">
        <v>11.111111111111111</v>
      </c>
      <c r="G8" s="1520">
        <v>80</v>
      </c>
    </row>
    <row r="9" spans="1:9" ht="9.75" customHeight="1">
      <c r="A9" s="1905">
        <v>43831</v>
      </c>
      <c r="B9" s="1896">
        <v>89.5</v>
      </c>
      <c r="C9" s="1897">
        <v>57.7</v>
      </c>
      <c r="D9" s="1898">
        <v>83.1</v>
      </c>
      <c r="E9" s="1899">
        <v>71.428571428571431</v>
      </c>
      <c r="F9" s="1900">
        <v>77.777777777777786</v>
      </c>
      <c r="G9" s="1898">
        <v>40</v>
      </c>
    </row>
    <row r="10" spans="1:9" ht="5.25" customHeight="1">
      <c r="A10" s="83"/>
      <c r="B10" s="1524"/>
      <c r="C10" s="1525"/>
      <c r="D10" s="1526"/>
      <c r="E10" s="1524"/>
      <c r="F10" s="1525"/>
      <c r="G10" s="1526"/>
    </row>
    <row r="11" spans="1:9" ht="5.25" customHeight="1">
      <c r="A11" s="57"/>
      <c r="B11" s="1527"/>
      <c r="C11" s="1528"/>
      <c r="D11" s="1529"/>
      <c r="E11" s="1527"/>
      <c r="F11" s="1528"/>
      <c r="G11" s="1529"/>
    </row>
    <row r="12" spans="1:9" ht="9.75" customHeight="1">
      <c r="A12" s="1530" t="s">
        <v>377</v>
      </c>
      <c r="B12" s="1518">
        <v>90.4</v>
      </c>
      <c r="C12" s="1519">
        <v>79.900000000000006</v>
      </c>
      <c r="D12" s="1520">
        <v>91.6</v>
      </c>
      <c r="E12" s="1521">
        <v>28.571428571428569</v>
      </c>
      <c r="F12" s="1522">
        <v>33.333333333333329</v>
      </c>
      <c r="G12" s="1520">
        <v>40</v>
      </c>
    </row>
    <row r="13" spans="1:9" ht="9.75" customHeight="1">
      <c r="A13" s="1530" t="s">
        <v>0</v>
      </c>
      <c r="B13" s="1531">
        <v>90.9</v>
      </c>
      <c r="C13" s="1532">
        <v>80.8</v>
      </c>
      <c r="D13" s="1533">
        <v>94.5</v>
      </c>
      <c r="E13" s="1534">
        <v>42.857142857142854</v>
      </c>
      <c r="F13" s="1535">
        <v>50</v>
      </c>
      <c r="G13" s="1533">
        <v>60</v>
      </c>
    </row>
    <row r="14" spans="1:9" ht="9.75" customHeight="1">
      <c r="A14" s="1530" t="s">
        <v>1</v>
      </c>
      <c r="B14" s="1531">
        <v>90.8</v>
      </c>
      <c r="C14" s="1532">
        <v>78.7</v>
      </c>
      <c r="D14" s="1533">
        <v>92.2</v>
      </c>
      <c r="E14" s="1534">
        <v>42.857142857142854</v>
      </c>
      <c r="F14" s="1535">
        <v>50</v>
      </c>
      <c r="G14" s="1533">
        <v>40</v>
      </c>
    </row>
    <row r="15" spans="1:9" ht="9.75" customHeight="1">
      <c r="A15" s="1530" t="s">
        <v>2</v>
      </c>
      <c r="B15" s="1536">
        <v>98.9</v>
      </c>
      <c r="C15" s="1537">
        <v>78.3</v>
      </c>
      <c r="D15" s="1538">
        <v>92.8</v>
      </c>
      <c r="E15" s="1539">
        <v>100</v>
      </c>
      <c r="F15" s="1540">
        <v>55.555555555555557</v>
      </c>
      <c r="G15" s="1538">
        <v>60</v>
      </c>
    </row>
    <row r="16" spans="1:9" ht="5.25" customHeight="1">
      <c r="A16" s="1530"/>
      <c r="B16" s="1531"/>
      <c r="C16" s="1532"/>
      <c r="D16" s="1533"/>
      <c r="E16" s="1541"/>
      <c r="F16" s="1535"/>
      <c r="G16" s="1533"/>
    </row>
    <row r="17" spans="1:7" ht="9.75" customHeight="1">
      <c r="A17" s="1530" t="s">
        <v>378</v>
      </c>
      <c r="B17" s="1518">
        <v>100.9</v>
      </c>
      <c r="C17" s="1519">
        <v>79.3</v>
      </c>
      <c r="D17" s="1520">
        <v>95.5</v>
      </c>
      <c r="E17" s="1521">
        <v>57.142857142857139</v>
      </c>
      <c r="F17" s="1522">
        <v>61.111111111111114</v>
      </c>
      <c r="G17" s="1520">
        <v>60</v>
      </c>
    </row>
    <row r="18" spans="1:7" ht="9.75" customHeight="1">
      <c r="A18" s="1530" t="s">
        <v>0</v>
      </c>
      <c r="B18" s="1531">
        <v>99.9</v>
      </c>
      <c r="C18" s="1532">
        <v>78.7</v>
      </c>
      <c r="D18" s="1533">
        <v>91.9</v>
      </c>
      <c r="E18" s="1534">
        <v>71.428571428571431</v>
      </c>
      <c r="F18" s="1535">
        <v>55.555555555555557</v>
      </c>
      <c r="G18" s="1533">
        <v>20</v>
      </c>
    </row>
    <row r="19" spans="1:7" ht="9.75" customHeight="1">
      <c r="A19" s="1530" t="s">
        <v>1</v>
      </c>
      <c r="B19" s="1531">
        <v>104.4</v>
      </c>
      <c r="C19" s="1532">
        <v>76.900000000000006</v>
      </c>
      <c r="D19" s="1533">
        <v>94.2</v>
      </c>
      <c r="E19" s="1534">
        <v>71.428571428571431</v>
      </c>
      <c r="F19" s="1535">
        <v>33.333333333333329</v>
      </c>
      <c r="G19" s="1533">
        <v>60</v>
      </c>
    </row>
    <row r="20" spans="1:7" ht="9.75" customHeight="1">
      <c r="A20" s="1530" t="s">
        <v>2</v>
      </c>
      <c r="B20" s="1536">
        <v>104.7</v>
      </c>
      <c r="C20" s="1537">
        <v>81.400000000000006</v>
      </c>
      <c r="D20" s="1538">
        <v>92.5</v>
      </c>
      <c r="E20" s="1539">
        <v>57.142857142857139</v>
      </c>
      <c r="F20" s="1540">
        <v>88.888888888888886</v>
      </c>
      <c r="G20" s="1538">
        <v>30</v>
      </c>
    </row>
    <row r="21" spans="1:7" ht="5.25" customHeight="1">
      <c r="A21" s="1530"/>
      <c r="B21" s="1531"/>
      <c r="C21" s="1532"/>
      <c r="D21" s="1533"/>
      <c r="E21" s="1534"/>
      <c r="F21" s="1535"/>
      <c r="G21" s="1533"/>
    </row>
    <row r="22" spans="1:7" ht="9.75" customHeight="1">
      <c r="A22" s="1530" t="s">
        <v>379</v>
      </c>
      <c r="B22" s="1518">
        <v>105.2</v>
      </c>
      <c r="C22" s="1519">
        <v>83.5</v>
      </c>
      <c r="D22" s="1520">
        <v>91.9</v>
      </c>
      <c r="E22" s="1521">
        <v>42.857142857142854</v>
      </c>
      <c r="F22" s="1522">
        <v>66.666666666666657</v>
      </c>
      <c r="G22" s="1520">
        <v>40</v>
      </c>
    </row>
    <row r="23" spans="1:7" ht="9.75" customHeight="1">
      <c r="A23" s="1530" t="s">
        <v>0</v>
      </c>
      <c r="B23" s="1531">
        <v>99.9</v>
      </c>
      <c r="C23" s="1532">
        <v>76.3</v>
      </c>
      <c r="D23" s="1533">
        <v>95.4</v>
      </c>
      <c r="E23" s="1534">
        <v>42.857142857142854</v>
      </c>
      <c r="F23" s="1535">
        <v>11.111111111111111</v>
      </c>
      <c r="G23" s="1533">
        <v>80</v>
      </c>
    </row>
    <row r="24" spans="1:7" ht="9.75" customHeight="1">
      <c r="A24" s="1530" t="s">
        <v>1</v>
      </c>
      <c r="B24" s="1531">
        <v>101</v>
      </c>
      <c r="C24" s="1532">
        <v>82.5</v>
      </c>
      <c r="D24" s="1533">
        <v>96.5</v>
      </c>
      <c r="E24" s="1534">
        <v>57.142857142857139</v>
      </c>
      <c r="F24" s="1535">
        <v>77.777777777777786</v>
      </c>
      <c r="G24" s="1533">
        <v>50</v>
      </c>
    </row>
    <row r="25" spans="1:7" ht="9.75" customHeight="1">
      <c r="A25" s="1530" t="s">
        <v>2</v>
      </c>
      <c r="B25" s="1536">
        <v>100.3</v>
      </c>
      <c r="C25" s="1537">
        <v>82.6</v>
      </c>
      <c r="D25" s="1538">
        <v>94.2</v>
      </c>
      <c r="E25" s="1539">
        <v>42.857142857142854</v>
      </c>
      <c r="F25" s="1540">
        <v>33.333333333333329</v>
      </c>
      <c r="G25" s="1538">
        <v>40</v>
      </c>
    </row>
    <row r="26" spans="1:7" ht="5.25" customHeight="1">
      <c r="A26" s="1530"/>
      <c r="B26" s="1531"/>
      <c r="C26" s="1532"/>
      <c r="D26" s="1533"/>
      <c r="E26" s="1534"/>
      <c r="F26" s="1535"/>
      <c r="G26" s="1533"/>
    </row>
    <row r="27" spans="1:7" ht="9.75" customHeight="1">
      <c r="A27" s="1530" t="s">
        <v>380</v>
      </c>
      <c r="B27" s="1518">
        <v>97.7</v>
      </c>
      <c r="C27" s="1519">
        <v>81.5</v>
      </c>
      <c r="D27" s="1520">
        <v>99</v>
      </c>
      <c r="E27" s="1521">
        <v>42.857142857142854</v>
      </c>
      <c r="F27" s="1522">
        <v>50</v>
      </c>
      <c r="G27" s="1520">
        <v>70</v>
      </c>
    </row>
    <row r="28" spans="1:7" ht="9.75" customHeight="1">
      <c r="A28" s="1530" t="s">
        <v>0</v>
      </c>
      <c r="B28" s="1531">
        <v>92.1</v>
      </c>
      <c r="C28" s="1532">
        <v>76.3</v>
      </c>
      <c r="D28" s="1533">
        <v>99.3</v>
      </c>
      <c r="E28" s="1534">
        <v>14.285714285714285</v>
      </c>
      <c r="F28" s="1535">
        <v>27.777777777777779</v>
      </c>
      <c r="G28" s="1533">
        <v>60</v>
      </c>
    </row>
    <row r="29" spans="1:7" ht="9.75" customHeight="1">
      <c r="A29" s="1530" t="s">
        <v>1</v>
      </c>
      <c r="B29" s="1531">
        <v>93.6</v>
      </c>
      <c r="C29" s="1532">
        <v>74.900000000000006</v>
      </c>
      <c r="D29" s="1533">
        <v>93.4</v>
      </c>
      <c r="E29" s="1534">
        <v>42.857142857142854</v>
      </c>
      <c r="F29" s="1535">
        <v>44.444444444444443</v>
      </c>
      <c r="G29" s="1533">
        <v>40</v>
      </c>
    </row>
    <row r="30" spans="1:7" ht="9.75" customHeight="1">
      <c r="A30" s="1530" t="s">
        <v>2</v>
      </c>
      <c r="B30" s="1536">
        <v>87.2</v>
      </c>
      <c r="C30" s="1537">
        <v>61.2</v>
      </c>
      <c r="D30" s="1538">
        <v>95.2</v>
      </c>
      <c r="E30" s="1539">
        <v>14.285714285714285</v>
      </c>
      <c r="F30" s="1540">
        <v>11.111111111111111</v>
      </c>
      <c r="G30" s="1538">
        <v>80</v>
      </c>
    </row>
    <row r="31" spans="1:7" ht="5.25" customHeight="1">
      <c r="A31" s="1530"/>
      <c r="B31" s="1531"/>
      <c r="C31" s="1532"/>
      <c r="D31" s="1533"/>
      <c r="E31" s="1534"/>
      <c r="F31" s="1535"/>
      <c r="G31" s="1533"/>
    </row>
    <row r="32" spans="1:7" ht="9.75" customHeight="1">
      <c r="A32" s="1542" t="s">
        <v>381</v>
      </c>
      <c r="B32" s="1901">
        <v>82.3</v>
      </c>
      <c r="C32" s="1862">
        <v>61.4</v>
      </c>
      <c r="D32" s="1863">
        <v>91.6</v>
      </c>
      <c r="E32" s="1861">
        <v>57.142857142857139</v>
      </c>
      <c r="F32" s="1864">
        <v>66.666666666666657</v>
      </c>
      <c r="G32" s="1863">
        <v>30</v>
      </c>
    </row>
    <row r="33" spans="1:7" ht="9.75" customHeight="1">
      <c r="A33" s="1542" t="s">
        <v>0</v>
      </c>
      <c r="B33" s="1901">
        <v>77.599999999999994</v>
      </c>
      <c r="C33" s="1862">
        <v>49.4</v>
      </c>
      <c r="D33" s="1863">
        <v>88.1</v>
      </c>
      <c r="E33" s="1861">
        <v>14.285714285714285</v>
      </c>
      <c r="F33" s="1864">
        <v>44.444444444444443</v>
      </c>
      <c r="G33" s="1863">
        <v>20</v>
      </c>
    </row>
    <row r="34" spans="1:7" ht="9.75" customHeight="1">
      <c r="A34" s="1542" t="s">
        <v>1</v>
      </c>
      <c r="B34" s="1901">
        <v>85.4</v>
      </c>
      <c r="C34" s="1862">
        <v>50.2</v>
      </c>
      <c r="D34" s="1863">
        <v>85.3</v>
      </c>
      <c r="E34" s="1861">
        <v>85.714285714285708</v>
      </c>
      <c r="F34" s="1864">
        <v>44.444444444444443</v>
      </c>
      <c r="G34" s="1863">
        <v>40</v>
      </c>
    </row>
    <row r="35" spans="1:7" ht="9.75" customHeight="1">
      <c r="A35" s="1542" t="s">
        <v>2</v>
      </c>
      <c r="B35" s="1901">
        <v>89.5</v>
      </c>
      <c r="C35" s="1862">
        <v>57.7</v>
      </c>
      <c r="D35" s="1863">
        <v>83.1</v>
      </c>
      <c r="E35" s="1861">
        <v>71.428571428571431</v>
      </c>
      <c r="F35" s="1864">
        <v>77.777777777777786</v>
      </c>
      <c r="G35" s="1863">
        <v>40</v>
      </c>
    </row>
    <row r="36" spans="1:7" ht="5.25" customHeight="1">
      <c r="A36" s="83"/>
      <c r="B36" s="1524"/>
      <c r="C36" s="1525"/>
      <c r="D36" s="1526"/>
      <c r="E36" s="1524"/>
      <c r="F36" s="1525"/>
      <c r="G36" s="1526"/>
    </row>
    <row r="37" spans="1:7" ht="5.25" customHeight="1">
      <c r="A37" s="57"/>
      <c r="B37" s="1527"/>
      <c r="C37" s="1528"/>
      <c r="D37" s="1529"/>
      <c r="E37" s="1527"/>
      <c r="F37" s="1528"/>
      <c r="G37" s="1529"/>
    </row>
    <row r="38" spans="1:7" s="1324" customFormat="1" ht="11.25" customHeight="1">
      <c r="A38" s="1543">
        <v>43101</v>
      </c>
      <c r="B38" s="1544">
        <v>104.3</v>
      </c>
      <c r="C38" s="1545">
        <v>81</v>
      </c>
      <c r="D38" s="1546">
        <v>93.9</v>
      </c>
      <c r="E38" s="1544">
        <v>64.285714285714292</v>
      </c>
      <c r="F38" s="1547">
        <v>55.555555555555557</v>
      </c>
      <c r="G38" s="1546">
        <v>40</v>
      </c>
    </row>
    <row r="39" spans="1:7" s="1324" customFormat="1" ht="11.25" customHeight="1">
      <c r="A39" s="1548">
        <v>43132</v>
      </c>
      <c r="B39" s="1544">
        <v>105.4</v>
      </c>
      <c r="C39" s="1545">
        <v>85.9</v>
      </c>
      <c r="D39" s="1546">
        <v>94.9</v>
      </c>
      <c r="E39" s="1544">
        <v>71.428571428571431</v>
      </c>
      <c r="F39" s="1547">
        <v>77.777777777777786</v>
      </c>
      <c r="G39" s="1546">
        <v>70</v>
      </c>
    </row>
    <row r="40" spans="1:7" s="1324" customFormat="1" ht="11.25" customHeight="1">
      <c r="A40" s="1548">
        <v>43160</v>
      </c>
      <c r="B40" s="1544">
        <v>105.2</v>
      </c>
      <c r="C40" s="1545">
        <v>83.5</v>
      </c>
      <c r="D40" s="1546">
        <v>91.9</v>
      </c>
      <c r="E40" s="1544">
        <v>42.857142857142854</v>
      </c>
      <c r="F40" s="1547">
        <v>66.666666666666657</v>
      </c>
      <c r="G40" s="1546">
        <v>40</v>
      </c>
    </row>
    <row r="41" spans="1:7" s="1324" customFormat="1" ht="11.25" customHeight="1">
      <c r="A41" s="1548">
        <v>43191</v>
      </c>
      <c r="B41" s="1544">
        <v>103.5</v>
      </c>
      <c r="C41" s="1545">
        <v>82.6</v>
      </c>
      <c r="D41" s="1546">
        <v>93.9</v>
      </c>
      <c r="E41" s="1544">
        <v>57.142857142857139</v>
      </c>
      <c r="F41" s="1547">
        <v>55.555555555555557</v>
      </c>
      <c r="G41" s="1546">
        <v>40</v>
      </c>
    </row>
    <row r="42" spans="1:7" s="1324" customFormat="1" ht="11.25" customHeight="1">
      <c r="A42" s="1548">
        <v>43221</v>
      </c>
      <c r="B42" s="1544">
        <v>103</v>
      </c>
      <c r="C42" s="1545">
        <v>80.5</v>
      </c>
      <c r="D42" s="1546">
        <v>93.3</v>
      </c>
      <c r="E42" s="1544">
        <v>42.857142857142854</v>
      </c>
      <c r="F42" s="1547">
        <v>38.888888888888893</v>
      </c>
      <c r="G42" s="1546">
        <v>40</v>
      </c>
    </row>
    <row r="43" spans="1:7" s="1324" customFormat="1" ht="11.25" customHeight="1">
      <c r="A43" s="1548">
        <v>43252</v>
      </c>
      <c r="B43" s="1544">
        <v>99.9</v>
      </c>
      <c r="C43" s="1545">
        <v>76.3</v>
      </c>
      <c r="D43" s="1546">
        <v>95.4</v>
      </c>
      <c r="E43" s="1544">
        <v>42.857142857142854</v>
      </c>
      <c r="F43" s="1547">
        <v>11.111111111111111</v>
      </c>
      <c r="G43" s="1546">
        <v>80</v>
      </c>
    </row>
    <row r="44" spans="1:7" s="1324" customFormat="1" ht="11.25" customHeight="1">
      <c r="A44" s="1548">
        <v>43282</v>
      </c>
      <c r="B44" s="1544">
        <v>102.2</v>
      </c>
      <c r="C44" s="1545">
        <v>81.3</v>
      </c>
      <c r="D44" s="1546">
        <v>97.6</v>
      </c>
      <c r="E44" s="1544">
        <v>28.571428571428569</v>
      </c>
      <c r="F44" s="1547">
        <v>33.333333333333329</v>
      </c>
      <c r="G44" s="1546">
        <v>100</v>
      </c>
    </row>
    <row r="45" spans="1:7" s="1324" customFormat="1" ht="11.25" customHeight="1">
      <c r="A45" s="1548">
        <v>43313</v>
      </c>
      <c r="B45" s="1544">
        <v>102.4</v>
      </c>
      <c r="C45" s="1545">
        <v>82</v>
      </c>
      <c r="D45" s="1546">
        <v>93.9</v>
      </c>
      <c r="E45" s="1544">
        <v>35.714285714285715</v>
      </c>
      <c r="F45" s="1547">
        <v>55.555555555555557</v>
      </c>
      <c r="G45" s="1546">
        <v>40</v>
      </c>
    </row>
    <row r="46" spans="1:7" s="1324" customFormat="1" ht="11.25" customHeight="1">
      <c r="A46" s="1548">
        <v>43344</v>
      </c>
      <c r="B46" s="1544">
        <v>101</v>
      </c>
      <c r="C46" s="1545">
        <v>82.5</v>
      </c>
      <c r="D46" s="1546">
        <v>96.5</v>
      </c>
      <c r="E46" s="1544">
        <v>57.142857142857139</v>
      </c>
      <c r="F46" s="1547">
        <v>77.777777777777786</v>
      </c>
      <c r="G46" s="1546">
        <v>50</v>
      </c>
    </row>
    <row r="47" spans="1:7" s="1324" customFormat="1" ht="11.25" customHeight="1">
      <c r="A47" s="1548">
        <v>43374</v>
      </c>
      <c r="B47" s="1544">
        <v>101.8</v>
      </c>
      <c r="C47" s="1545">
        <v>83.2</v>
      </c>
      <c r="D47" s="1546">
        <v>95.9</v>
      </c>
      <c r="E47" s="1544">
        <v>57.142857142857139</v>
      </c>
      <c r="F47" s="1547">
        <v>50</v>
      </c>
      <c r="G47" s="1546">
        <v>20</v>
      </c>
    </row>
    <row r="48" spans="1:7" s="1324" customFormat="1" ht="11.25" customHeight="1">
      <c r="A48" s="1548">
        <v>43405</v>
      </c>
      <c r="B48" s="1544">
        <v>102.2</v>
      </c>
      <c r="C48" s="1545">
        <v>82.1</v>
      </c>
      <c r="D48" s="1546">
        <v>95.5</v>
      </c>
      <c r="E48" s="1544">
        <v>57.142857142857139</v>
      </c>
      <c r="F48" s="1547">
        <v>50</v>
      </c>
      <c r="G48" s="1546">
        <v>80</v>
      </c>
    </row>
    <row r="49" spans="1:7" s="1324" customFormat="1" ht="11.25" customHeight="1">
      <c r="A49" s="1549">
        <v>43435</v>
      </c>
      <c r="B49" s="1550">
        <v>100.3</v>
      </c>
      <c r="C49" s="1551">
        <v>82.6</v>
      </c>
      <c r="D49" s="1552">
        <v>94.2</v>
      </c>
      <c r="E49" s="1550">
        <v>42.857142857142854</v>
      </c>
      <c r="F49" s="1553">
        <v>33.333333333333329</v>
      </c>
      <c r="G49" s="1552">
        <v>40</v>
      </c>
    </row>
    <row r="50" spans="1:7" s="1324" customFormat="1" ht="11.25" customHeight="1">
      <c r="A50" s="1543">
        <v>43466</v>
      </c>
      <c r="B50" s="1544">
        <v>95.2</v>
      </c>
      <c r="C50" s="1545">
        <v>76.599999999999994</v>
      </c>
      <c r="D50" s="1546">
        <v>97.1</v>
      </c>
      <c r="E50" s="1544">
        <v>28.571428571428569</v>
      </c>
      <c r="F50" s="1547">
        <v>50</v>
      </c>
      <c r="G50" s="1546">
        <v>60</v>
      </c>
    </row>
    <row r="51" spans="1:7" s="1324" customFormat="1" ht="11.25" customHeight="1">
      <c r="A51" s="1548">
        <v>43497</v>
      </c>
      <c r="B51" s="1544">
        <v>95.5</v>
      </c>
      <c r="C51" s="1545">
        <v>75.5</v>
      </c>
      <c r="D51" s="1546">
        <v>97.2</v>
      </c>
      <c r="E51" s="1544">
        <v>42.857142857142854</v>
      </c>
      <c r="F51" s="1547">
        <v>44.444444444444443</v>
      </c>
      <c r="G51" s="1546">
        <v>40</v>
      </c>
    </row>
    <row r="52" spans="1:7" s="1324" customFormat="1" ht="11.25" customHeight="1">
      <c r="A52" s="1548">
        <v>43525</v>
      </c>
      <c r="B52" s="1544">
        <v>97.7</v>
      </c>
      <c r="C52" s="1545">
        <v>81.5</v>
      </c>
      <c r="D52" s="1546">
        <v>99</v>
      </c>
      <c r="E52" s="1544">
        <v>42.857142857142854</v>
      </c>
      <c r="F52" s="1547">
        <v>50</v>
      </c>
      <c r="G52" s="1546">
        <v>70</v>
      </c>
    </row>
    <row r="53" spans="1:7" s="1324" customFormat="1" ht="11.25" customHeight="1">
      <c r="A53" s="1548">
        <v>43556</v>
      </c>
      <c r="B53" s="1544">
        <v>96.1</v>
      </c>
      <c r="C53" s="1545">
        <v>77.2</v>
      </c>
      <c r="D53" s="1546">
        <v>97.6</v>
      </c>
      <c r="E53" s="1544">
        <v>57.142857142857139</v>
      </c>
      <c r="F53" s="1547">
        <v>44.444444444444443</v>
      </c>
      <c r="G53" s="1546">
        <v>60</v>
      </c>
    </row>
    <row r="54" spans="1:7" s="1324" customFormat="1" ht="11.25" customHeight="1">
      <c r="A54" s="1543">
        <v>43586</v>
      </c>
      <c r="B54" s="1544">
        <v>94.5</v>
      </c>
      <c r="C54" s="1545">
        <v>78.099999999999994</v>
      </c>
      <c r="D54" s="1546">
        <v>98.3</v>
      </c>
      <c r="E54" s="1544">
        <v>42.857142857142854</v>
      </c>
      <c r="F54" s="1547">
        <v>61.111111111111114</v>
      </c>
      <c r="G54" s="1546">
        <v>40</v>
      </c>
    </row>
    <row r="55" spans="1:7" s="1324" customFormat="1" ht="11.25" customHeight="1">
      <c r="A55" s="1548">
        <v>43617</v>
      </c>
      <c r="B55" s="1544">
        <v>92.1</v>
      </c>
      <c r="C55" s="1545">
        <v>76.3</v>
      </c>
      <c r="D55" s="1546">
        <v>99.3</v>
      </c>
      <c r="E55" s="1544">
        <v>14.285714285714285</v>
      </c>
      <c r="F55" s="1547">
        <v>27.777777777777779</v>
      </c>
      <c r="G55" s="1546">
        <v>60</v>
      </c>
    </row>
    <row r="56" spans="1:7" s="1324" customFormat="1" ht="11.25" customHeight="1">
      <c r="A56" s="1548">
        <v>43647</v>
      </c>
      <c r="B56" s="1544">
        <v>90.1</v>
      </c>
      <c r="C56" s="1545">
        <v>73.400000000000006</v>
      </c>
      <c r="D56" s="1546">
        <v>96.4</v>
      </c>
      <c r="E56" s="1544">
        <v>14.285714285714285</v>
      </c>
      <c r="F56" s="1547">
        <v>33.333333333333329</v>
      </c>
      <c r="G56" s="1546">
        <v>20</v>
      </c>
    </row>
    <row r="57" spans="1:7" s="1324" customFormat="1" ht="11.25" customHeight="1">
      <c r="A57" s="1548">
        <v>43678</v>
      </c>
      <c r="B57" s="1544">
        <v>90.3</v>
      </c>
      <c r="C57" s="1545">
        <v>69.599999999999994</v>
      </c>
      <c r="D57" s="1546">
        <v>96.4</v>
      </c>
      <c r="E57" s="1544">
        <v>28.571428571428569</v>
      </c>
      <c r="F57" s="1547">
        <v>11.111111111111111</v>
      </c>
      <c r="G57" s="1546">
        <v>60</v>
      </c>
    </row>
    <row r="58" spans="1:7" s="1324" customFormat="1" ht="11.25" customHeight="1">
      <c r="A58" s="1548">
        <v>43709</v>
      </c>
      <c r="B58" s="1544">
        <v>93.6</v>
      </c>
      <c r="C58" s="1545">
        <v>74.900000000000006</v>
      </c>
      <c r="D58" s="1546">
        <v>93.4</v>
      </c>
      <c r="E58" s="1544">
        <v>42.857142857142854</v>
      </c>
      <c r="F58" s="1547">
        <v>44.444444444444443</v>
      </c>
      <c r="G58" s="1546">
        <v>40</v>
      </c>
    </row>
    <row r="59" spans="1:7" s="1324" customFormat="1" ht="11.25" customHeight="1">
      <c r="A59" s="1548">
        <v>43739</v>
      </c>
      <c r="B59" s="1544">
        <v>91.6</v>
      </c>
      <c r="C59" s="1545">
        <v>64.2</v>
      </c>
      <c r="D59" s="1546">
        <v>91.3</v>
      </c>
      <c r="E59" s="1544">
        <v>50</v>
      </c>
      <c r="F59" s="1547">
        <v>33.333333333333329</v>
      </c>
      <c r="G59" s="1546">
        <v>40</v>
      </c>
    </row>
    <row r="60" spans="1:7" s="1324" customFormat="1" ht="11.25" customHeight="1">
      <c r="A60" s="1548">
        <v>43770</v>
      </c>
      <c r="B60" s="1544">
        <v>91</v>
      </c>
      <c r="C60" s="1545">
        <v>64.2</v>
      </c>
      <c r="D60" s="1546">
        <v>94.2</v>
      </c>
      <c r="E60" s="1544">
        <v>71.428571428571431</v>
      </c>
      <c r="F60" s="1547">
        <v>44.444444444444443</v>
      </c>
      <c r="G60" s="1546">
        <v>50</v>
      </c>
    </row>
    <row r="61" spans="1:7" s="1324" customFormat="1" ht="11.25" customHeight="1">
      <c r="A61" s="1549">
        <v>43800</v>
      </c>
      <c r="B61" s="1550">
        <v>87.2</v>
      </c>
      <c r="C61" s="1551">
        <v>61.2</v>
      </c>
      <c r="D61" s="1552">
        <v>95.2</v>
      </c>
      <c r="E61" s="1550">
        <v>14.285714285714285</v>
      </c>
      <c r="F61" s="1553">
        <v>11.111111111111111</v>
      </c>
      <c r="G61" s="1552">
        <v>80</v>
      </c>
    </row>
    <row r="62" spans="1:7" s="1324" customFormat="1" ht="11.25" customHeight="1">
      <c r="A62" s="1554">
        <v>43831</v>
      </c>
      <c r="B62" s="1861">
        <v>88.4</v>
      </c>
      <c r="C62" s="1862">
        <v>62.7</v>
      </c>
      <c r="D62" s="1863">
        <v>92.4</v>
      </c>
      <c r="E62" s="1861">
        <v>28.571428571428569</v>
      </c>
      <c r="F62" s="1864">
        <v>55.555555555555557</v>
      </c>
      <c r="G62" s="1863">
        <v>60</v>
      </c>
    </row>
    <row r="63" spans="1:7" s="1324" customFormat="1" ht="11.25" customHeight="1">
      <c r="A63" s="1555">
        <v>43862</v>
      </c>
      <c r="B63" s="1861">
        <v>87.8</v>
      </c>
      <c r="C63" s="1862">
        <v>61.9</v>
      </c>
      <c r="D63" s="1863">
        <v>94.1</v>
      </c>
      <c r="E63" s="1861">
        <v>28.571428571428569</v>
      </c>
      <c r="F63" s="1864">
        <v>66.666666666666657</v>
      </c>
      <c r="G63" s="1863">
        <v>50</v>
      </c>
    </row>
    <row r="64" spans="1:7" s="1324" customFormat="1" ht="11.25" customHeight="1">
      <c r="A64" s="1555">
        <v>43891</v>
      </c>
      <c r="B64" s="1861">
        <v>82.3</v>
      </c>
      <c r="C64" s="1862">
        <v>61.4</v>
      </c>
      <c r="D64" s="1863">
        <v>91.6</v>
      </c>
      <c r="E64" s="1861">
        <v>57.142857142857139</v>
      </c>
      <c r="F64" s="1864">
        <v>66.666666666666657</v>
      </c>
      <c r="G64" s="1863">
        <v>30</v>
      </c>
    </row>
    <row r="65" spans="1:7" s="1324" customFormat="1" ht="11.25" customHeight="1">
      <c r="A65" s="1555">
        <v>43922</v>
      </c>
      <c r="B65" s="1861">
        <v>75.8</v>
      </c>
      <c r="C65" s="1862">
        <v>53.8</v>
      </c>
      <c r="D65" s="1863">
        <v>88.8</v>
      </c>
      <c r="E65" s="1861">
        <v>0</v>
      </c>
      <c r="F65" s="1864">
        <v>33.333333333333329</v>
      </c>
      <c r="G65" s="1863">
        <v>60</v>
      </c>
    </row>
    <row r="66" spans="1:7" s="1324" customFormat="1" ht="11.25" customHeight="1">
      <c r="A66" s="1555">
        <v>43952</v>
      </c>
      <c r="B66" s="1861">
        <v>75.3</v>
      </c>
      <c r="C66" s="1862">
        <v>45.4</v>
      </c>
      <c r="D66" s="1863">
        <v>86.6</v>
      </c>
      <c r="E66" s="1861">
        <v>0</v>
      </c>
      <c r="F66" s="1864">
        <v>11.111111111111111</v>
      </c>
      <c r="G66" s="1863">
        <v>0</v>
      </c>
    </row>
    <row r="67" spans="1:7" s="1324" customFormat="1" ht="11.25" customHeight="1">
      <c r="A67" s="1555">
        <v>43983</v>
      </c>
      <c r="B67" s="1861">
        <v>77.599999999999994</v>
      </c>
      <c r="C67" s="1862">
        <v>49.4</v>
      </c>
      <c r="D67" s="1863">
        <v>88.1</v>
      </c>
      <c r="E67" s="1861">
        <v>14.285714285714285</v>
      </c>
      <c r="F67" s="1864">
        <v>44.444444444444443</v>
      </c>
      <c r="G67" s="1863">
        <v>20</v>
      </c>
    </row>
    <row r="68" spans="1:7" s="1324" customFormat="1" ht="11.25" customHeight="1">
      <c r="A68" s="1555">
        <v>44013</v>
      </c>
      <c r="B68" s="1861">
        <v>81.900000000000006</v>
      </c>
      <c r="C68" s="1862">
        <v>48.3</v>
      </c>
      <c r="D68" s="1863">
        <v>85.2</v>
      </c>
      <c r="E68" s="1861">
        <v>57.142857142857139</v>
      </c>
      <c r="F68" s="1864">
        <v>33.333333333333329</v>
      </c>
      <c r="G68" s="1863">
        <v>20</v>
      </c>
    </row>
    <row r="69" spans="1:7" s="1324" customFormat="1" ht="11.25" customHeight="1">
      <c r="A69" s="1555">
        <v>44044</v>
      </c>
      <c r="B69" s="1861">
        <v>82.3</v>
      </c>
      <c r="C69" s="1862">
        <v>49.4</v>
      </c>
      <c r="D69" s="1863">
        <v>85.9</v>
      </c>
      <c r="E69" s="1861">
        <v>100</v>
      </c>
      <c r="F69" s="1864">
        <v>66.666666666666657</v>
      </c>
      <c r="G69" s="1863">
        <v>60</v>
      </c>
    </row>
    <row r="70" spans="1:7" s="1324" customFormat="1" ht="11.25" customHeight="1">
      <c r="A70" s="1555">
        <v>44075</v>
      </c>
      <c r="B70" s="1861">
        <v>85.4</v>
      </c>
      <c r="C70" s="1862">
        <v>50.2</v>
      </c>
      <c r="D70" s="1863">
        <v>85.3</v>
      </c>
      <c r="E70" s="1861">
        <v>85.714285714285708</v>
      </c>
      <c r="F70" s="1864">
        <v>44.444444444444443</v>
      </c>
      <c r="G70" s="1863">
        <v>40</v>
      </c>
    </row>
    <row r="71" spans="1:7" s="1324" customFormat="1" ht="11.25" customHeight="1">
      <c r="A71" s="1555">
        <v>44105</v>
      </c>
      <c r="B71" s="1861">
        <v>87.8</v>
      </c>
      <c r="C71" s="1862">
        <v>55.3</v>
      </c>
      <c r="D71" s="1863">
        <v>86.5</v>
      </c>
      <c r="E71" s="1861">
        <v>85.714285714285708</v>
      </c>
      <c r="F71" s="1864">
        <v>55.555555555555557</v>
      </c>
      <c r="G71" s="1863">
        <v>60</v>
      </c>
    </row>
    <row r="72" spans="1:7" s="1324" customFormat="1" ht="11.25" customHeight="1">
      <c r="A72" s="1555">
        <v>44136</v>
      </c>
      <c r="B72" s="1861">
        <v>87.9</v>
      </c>
      <c r="C72" s="1862">
        <v>58.3</v>
      </c>
      <c r="D72" s="1863">
        <v>84.1</v>
      </c>
      <c r="E72" s="1861">
        <v>85.714285714285708</v>
      </c>
      <c r="F72" s="1864">
        <v>72.222222222222214</v>
      </c>
      <c r="G72" s="1863">
        <v>40</v>
      </c>
    </row>
    <row r="73" spans="1:7" s="1324" customFormat="1" ht="11.25" customHeight="1">
      <c r="A73" s="1555">
        <v>44166</v>
      </c>
      <c r="B73" s="1861">
        <v>89.5</v>
      </c>
      <c r="C73" s="1862">
        <v>57.7</v>
      </c>
      <c r="D73" s="1865">
        <v>83.1</v>
      </c>
      <c r="E73" s="1861">
        <v>71.428571428571431</v>
      </c>
      <c r="F73" s="1864">
        <v>77.777777777777786</v>
      </c>
      <c r="G73" s="1863">
        <v>40</v>
      </c>
    </row>
    <row r="74" spans="1:7" ht="14.25" customHeight="1">
      <c r="A74" s="2139" t="s">
        <v>40</v>
      </c>
      <c r="B74" s="2400" t="s">
        <v>359</v>
      </c>
      <c r="C74" s="2401"/>
      <c r="D74" s="2401"/>
      <c r="E74" s="2401"/>
      <c r="F74" s="2401"/>
      <c r="G74" s="2401"/>
    </row>
    <row r="75" spans="1:7">
      <c r="A75" s="2140"/>
      <c r="B75" s="2402"/>
      <c r="C75" s="2402"/>
      <c r="D75" s="2402"/>
      <c r="E75" s="2402"/>
      <c r="F75" s="2402"/>
      <c r="G75" s="2402"/>
    </row>
    <row r="76" spans="1:7">
      <c r="A76" s="2140"/>
      <c r="B76" s="2402"/>
      <c r="C76" s="2402"/>
      <c r="D76" s="2402"/>
      <c r="E76" s="2402"/>
      <c r="F76" s="2402"/>
      <c r="G76" s="2402"/>
    </row>
    <row r="77" spans="1:7">
      <c r="A77" s="2399"/>
      <c r="B77" s="2399"/>
      <c r="C77" s="2399"/>
      <c r="D77" s="2399"/>
      <c r="E77" s="2399"/>
      <c r="F77" s="2399"/>
      <c r="G77" s="2399"/>
    </row>
  </sheetData>
  <mergeCells count="4">
    <mergeCell ref="B2:D2"/>
    <mergeCell ref="E2:G2"/>
    <mergeCell ref="A74:A77"/>
    <mergeCell ref="B74:G77"/>
  </mergeCells>
  <phoneticPr fontId="2"/>
  <conditionalFormatting sqref="A38:A61">
    <cfRule type="cellIs" dxfId="0" priority="1" operator="between">
      <formula>43586</formula>
      <formula>43616</formula>
    </cfRule>
  </conditionalFormatting>
  <pageMargins left="0.98425196850393704" right="0.78740157480314965" top="0.59055118110236227" bottom="0.55118110236220474" header="0.39370078740157483" footer="0.31496062992125984"/>
  <pageSetup paperSize="9" firstPageNumber="91" orientation="portrait" useFirstPageNumber="1" r:id="rId1"/>
  <headerFooter scaleWithDoc="0" alignWithMargins="0">
    <oddFooter>&amp;C&amp;11－&amp;P－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61"/>
  <sheetViews>
    <sheetView showGridLines="0" view="pageBreakPreview" zoomScaleNormal="100" zoomScaleSheetLayoutView="100" workbookViewId="0">
      <selection activeCell="A8" sqref="A8"/>
    </sheetView>
  </sheetViews>
  <sheetFormatPr defaultColWidth="9" defaultRowHeight="12"/>
  <cols>
    <col min="1" max="1" width="9.125" style="1556" bestFit="1" customWidth="1"/>
    <col min="2" max="2" width="9.5" style="1556" customWidth="1"/>
    <col min="3" max="3" width="9.25" style="1556" bestFit="1" customWidth="1"/>
    <col min="4" max="5" width="8.625" style="1556" customWidth="1"/>
    <col min="6" max="8" width="9.25" style="1556" bestFit="1" customWidth="1"/>
    <col min="9" max="9" width="8.625" style="1556" customWidth="1"/>
    <col min="10" max="12" width="8.625" style="1556" bestFit="1" customWidth="1"/>
    <col min="13" max="13" width="9.875" style="1556" customWidth="1"/>
    <col min="14" max="15" width="9.125" style="1556" bestFit="1" customWidth="1"/>
    <col min="16" max="17" width="8.625" style="1556" bestFit="1" customWidth="1"/>
    <col min="18" max="18" width="9" style="1556"/>
    <col min="19" max="20" width="8.625" style="1556" bestFit="1" customWidth="1"/>
    <col min="21" max="21" width="9.125" style="1556" bestFit="1" customWidth="1"/>
    <col min="22" max="16384" width="9" style="1556"/>
  </cols>
  <sheetData>
    <row r="1" spans="1:9" ht="15" customHeight="1">
      <c r="A1" s="1369"/>
      <c r="B1" s="1557" t="s">
        <v>339</v>
      </c>
      <c r="C1" s="1558"/>
      <c r="D1" s="1558"/>
      <c r="E1" s="1558"/>
      <c r="F1" s="1558"/>
      <c r="G1" s="1558"/>
      <c r="H1" s="1559"/>
      <c r="I1" s="1560"/>
    </row>
    <row r="2" spans="1:9" s="1561" customFormat="1" ht="12" customHeight="1">
      <c r="A2" s="1337"/>
      <c r="B2" s="1562" t="s">
        <v>340</v>
      </c>
      <c r="C2" s="1563"/>
      <c r="D2" s="1563"/>
      <c r="E2" s="1563"/>
      <c r="F2" s="1563"/>
      <c r="G2" s="1563"/>
      <c r="H2" s="1564" t="s">
        <v>341</v>
      </c>
      <c r="I2" s="1565"/>
    </row>
    <row r="3" spans="1:9" ht="18" customHeight="1">
      <c r="A3" s="1339"/>
      <c r="B3" s="1566" t="s">
        <v>342</v>
      </c>
      <c r="C3" s="1566" t="s">
        <v>343</v>
      </c>
      <c r="D3" s="1567" t="s">
        <v>344</v>
      </c>
      <c r="E3" s="1567" t="s">
        <v>345</v>
      </c>
      <c r="F3" s="1568" t="s">
        <v>164</v>
      </c>
      <c r="G3" s="1567" t="s">
        <v>346</v>
      </c>
      <c r="H3" s="1569" t="s">
        <v>166</v>
      </c>
      <c r="I3" s="1570"/>
    </row>
    <row r="4" spans="1:9" s="1576" customFormat="1" ht="11.1" customHeight="1">
      <c r="A4" s="1571">
        <v>42370</v>
      </c>
      <c r="B4" s="1572">
        <v>52764</v>
      </c>
      <c r="C4" s="1572">
        <v>11647</v>
      </c>
      <c r="D4" s="1573">
        <v>8153</v>
      </c>
      <c r="E4" s="1573">
        <v>3212</v>
      </c>
      <c r="F4" s="1573">
        <v>19075</v>
      </c>
      <c r="G4" s="1573">
        <v>2943</v>
      </c>
      <c r="H4" s="1574">
        <v>7734</v>
      </c>
      <c r="I4" s="1575"/>
    </row>
    <row r="5" spans="1:9" s="1579" customFormat="1" ht="11.1" customHeight="1">
      <c r="A5" s="1577">
        <v>42736</v>
      </c>
      <c r="B5" s="1572">
        <v>54494</v>
      </c>
      <c r="C5" s="1572">
        <v>13134</v>
      </c>
      <c r="D5" s="1573">
        <v>8266</v>
      </c>
      <c r="E5" s="1573">
        <v>2861</v>
      </c>
      <c r="F5" s="1573">
        <v>19226</v>
      </c>
      <c r="G5" s="1573">
        <v>2782</v>
      </c>
      <c r="H5" s="1574">
        <v>8226</v>
      </c>
      <c r="I5" s="1578"/>
    </row>
    <row r="6" spans="1:9" s="1579" customFormat="1" ht="11.1" customHeight="1">
      <c r="A6" s="1577">
        <v>43101</v>
      </c>
      <c r="B6" s="1572">
        <v>56336</v>
      </c>
      <c r="C6" s="1572">
        <v>14218</v>
      </c>
      <c r="D6" s="1573">
        <v>8501</v>
      </c>
      <c r="E6" s="1573">
        <v>3032</v>
      </c>
      <c r="F6" s="1573">
        <v>19517</v>
      </c>
      <c r="G6" s="1573">
        <v>2980</v>
      </c>
      <c r="H6" s="1574">
        <v>8088</v>
      </c>
      <c r="I6" s="1578"/>
    </row>
    <row r="7" spans="1:9" s="1579" customFormat="1" ht="11.1" customHeight="1">
      <c r="A7" s="1910" t="s">
        <v>376</v>
      </c>
      <c r="B7" s="1572">
        <v>56344</v>
      </c>
      <c r="C7" s="1572">
        <v>13784</v>
      </c>
      <c r="D7" s="1573">
        <v>8878</v>
      </c>
      <c r="E7" s="1573">
        <v>3018</v>
      </c>
      <c r="F7" s="1573">
        <v>19434</v>
      </c>
      <c r="G7" s="1573">
        <v>3677</v>
      </c>
      <c r="H7" s="1574">
        <v>7553</v>
      </c>
      <c r="I7" s="1578"/>
    </row>
    <row r="8" spans="1:9" s="1576" customFormat="1" ht="11.1" customHeight="1">
      <c r="A8" s="1906">
        <v>43831</v>
      </c>
      <c r="B8" s="1866">
        <v>36191</v>
      </c>
      <c r="C8" s="1866">
        <v>9999</v>
      </c>
      <c r="D8" s="1867">
        <v>4388</v>
      </c>
      <c r="E8" s="1867">
        <v>2146</v>
      </c>
      <c r="F8" s="1867">
        <v>12607</v>
      </c>
      <c r="G8" s="1867">
        <v>2763</v>
      </c>
      <c r="H8" s="1868">
        <v>4288</v>
      </c>
      <c r="I8" s="1575"/>
    </row>
    <row r="9" spans="1:9" s="1576" customFormat="1" ht="3.75" customHeight="1">
      <c r="A9" s="1580"/>
      <c r="B9" s="1581"/>
      <c r="C9" s="1581"/>
      <c r="D9" s="1582"/>
      <c r="E9" s="1582"/>
      <c r="F9" s="1582"/>
      <c r="G9" s="1582"/>
      <c r="H9" s="1583"/>
      <c r="I9" s="1575"/>
    </row>
    <row r="10" spans="1:9" ht="11.1" customHeight="1">
      <c r="A10" s="1584" t="s">
        <v>36</v>
      </c>
      <c r="B10" s="1585"/>
      <c r="C10" s="1585"/>
      <c r="D10" s="1586"/>
      <c r="E10" s="1586"/>
      <c r="F10" s="1586"/>
      <c r="G10" s="1586"/>
      <c r="H10" s="1587"/>
      <c r="I10" s="1560"/>
    </row>
    <row r="11" spans="1:9" s="1576" customFormat="1" ht="10.5" customHeight="1">
      <c r="A11" s="1571">
        <v>42370</v>
      </c>
      <c r="B11" s="1588">
        <v>4.9000000000000004</v>
      </c>
      <c r="C11" s="1588">
        <v>10.6</v>
      </c>
      <c r="D11" s="1589">
        <v>15</v>
      </c>
      <c r="E11" s="1589">
        <v>6.3</v>
      </c>
      <c r="F11" s="1589">
        <v>1</v>
      </c>
      <c r="G11" s="1589">
        <v>10.7</v>
      </c>
      <c r="H11" s="1590">
        <v>-4.7</v>
      </c>
      <c r="I11" s="1591"/>
    </row>
    <row r="12" spans="1:9" s="1579" customFormat="1" ht="10.5" customHeight="1">
      <c r="A12" s="1577">
        <v>42736</v>
      </c>
      <c r="B12" s="1588">
        <v>3.3</v>
      </c>
      <c r="C12" s="1588">
        <v>12.8</v>
      </c>
      <c r="D12" s="1589">
        <v>1.4</v>
      </c>
      <c r="E12" s="1589">
        <v>-10.9</v>
      </c>
      <c r="F12" s="1589">
        <v>0.8</v>
      </c>
      <c r="G12" s="1589">
        <v>-5.5</v>
      </c>
      <c r="H12" s="1590">
        <v>6.4</v>
      </c>
      <c r="I12" s="1592"/>
    </row>
    <row r="13" spans="1:9" s="1579" customFormat="1" ht="10.5" customHeight="1">
      <c r="A13" s="1577">
        <v>43101</v>
      </c>
      <c r="B13" s="1588">
        <v>3.4</v>
      </c>
      <c r="C13" s="1588">
        <v>8.3000000000000007</v>
      </c>
      <c r="D13" s="1589">
        <v>2.8</v>
      </c>
      <c r="E13" s="1589">
        <v>6</v>
      </c>
      <c r="F13" s="1589">
        <v>1.5</v>
      </c>
      <c r="G13" s="1589">
        <v>7.1</v>
      </c>
      <c r="H13" s="1590">
        <v>-1.7</v>
      </c>
      <c r="I13" s="1592"/>
    </row>
    <row r="14" spans="1:9" s="1579" customFormat="1" ht="10.5" customHeight="1">
      <c r="A14" s="1910" t="s">
        <v>376</v>
      </c>
      <c r="B14" s="1588">
        <v>0</v>
      </c>
      <c r="C14" s="1588">
        <v>-3.1</v>
      </c>
      <c r="D14" s="1589">
        <v>4.4000000000000004</v>
      </c>
      <c r="E14" s="1589">
        <v>-0.4</v>
      </c>
      <c r="F14" s="1589">
        <v>-0.4</v>
      </c>
      <c r="G14" s="1589">
        <v>23.4</v>
      </c>
      <c r="H14" s="1590">
        <v>-6.6</v>
      </c>
      <c r="I14" s="1592"/>
    </row>
    <row r="15" spans="1:9" s="1576" customFormat="1" ht="10.5" customHeight="1">
      <c r="A15" s="1906">
        <v>43831</v>
      </c>
      <c r="B15" s="1869">
        <v>-35.799999999999997</v>
      </c>
      <c r="C15" s="1869">
        <v>-27.5</v>
      </c>
      <c r="D15" s="1870">
        <v>-50.6</v>
      </c>
      <c r="E15" s="1871">
        <v>-28.9</v>
      </c>
      <c r="F15" s="1871">
        <v>-35.1</v>
      </c>
      <c r="G15" s="1870">
        <v>-24.9</v>
      </c>
      <c r="H15" s="1872">
        <v>-43.2</v>
      </c>
      <c r="I15" s="1591"/>
    </row>
    <row r="16" spans="1:9" ht="3.75" customHeight="1">
      <c r="A16" s="1593"/>
      <c r="B16" s="1594"/>
      <c r="C16" s="1594"/>
      <c r="D16" s="1595"/>
      <c r="E16" s="1595"/>
      <c r="F16" s="1595"/>
      <c r="G16" s="1595"/>
      <c r="H16" s="1596"/>
      <c r="I16" s="1560"/>
    </row>
    <row r="17" spans="1:9" ht="15.75" customHeight="1">
      <c r="A17" s="2403" t="s">
        <v>347</v>
      </c>
      <c r="B17" s="2406" t="s">
        <v>348</v>
      </c>
      <c r="C17" s="2407"/>
      <c r="D17" s="2407"/>
      <c r="E17" s="2407"/>
      <c r="F17" s="2407"/>
      <c r="G17" s="2407"/>
      <c r="H17" s="2408"/>
      <c r="I17" s="1560"/>
    </row>
    <row r="18" spans="1:9" ht="14.25" customHeight="1">
      <c r="A18" s="2404"/>
      <c r="B18" s="2409"/>
      <c r="C18" s="2410"/>
      <c r="D18" s="2410"/>
      <c r="E18" s="2410"/>
      <c r="F18" s="2410"/>
      <c r="G18" s="2410"/>
      <c r="H18" s="2411"/>
      <c r="I18" s="1560"/>
    </row>
    <row r="19" spans="1:9" ht="14.25" customHeight="1">
      <c r="A19" s="2405"/>
      <c r="B19" s="2412"/>
      <c r="C19" s="2413"/>
      <c r="D19" s="2413"/>
      <c r="E19" s="2413"/>
      <c r="F19" s="2413"/>
      <c r="G19" s="2413"/>
      <c r="H19" s="2414"/>
      <c r="I19" s="1560"/>
    </row>
    <row r="20" spans="1:9" ht="37.5" customHeight="1">
      <c r="A20" s="1597"/>
      <c r="B20" s="1598"/>
      <c r="C20" s="1599"/>
      <c r="D20" s="1599"/>
      <c r="E20" s="1599"/>
      <c r="F20" s="1599"/>
      <c r="G20" s="1599"/>
      <c r="H20" s="1598"/>
    </row>
    <row r="21" spans="1:9" ht="12" customHeight="1">
      <c r="A21" s="1369"/>
      <c r="B21" s="1600" t="s">
        <v>349</v>
      </c>
      <c r="C21" s="1558"/>
      <c r="D21" s="1558"/>
      <c r="E21" s="1558"/>
      <c r="F21" s="1558"/>
      <c r="G21" s="1558"/>
      <c r="H21" s="1559"/>
      <c r="I21" s="1560"/>
    </row>
    <row r="22" spans="1:9" ht="12" customHeight="1">
      <c r="A22" s="1337"/>
      <c r="B22" s="1601" t="s">
        <v>350</v>
      </c>
      <c r="C22" s="1602"/>
      <c r="D22" s="1602"/>
      <c r="E22" s="1602"/>
      <c r="F22" s="1602"/>
      <c r="G22" s="1602"/>
      <c r="H22" s="1603" t="s">
        <v>351</v>
      </c>
      <c r="I22" s="1565"/>
    </row>
    <row r="23" spans="1:9" ht="18" customHeight="1">
      <c r="A23" s="1339"/>
      <c r="B23" s="1604" t="s">
        <v>342</v>
      </c>
      <c r="C23" s="1604" t="s">
        <v>343</v>
      </c>
      <c r="D23" s="1605" t="s">
        <v>344</v>
      </c>
      <c r="E23" s="1605" t="s">
        <v>345</v>
      </c>
      <c r="F23" s="1606" t="s">
        <v>164</v>
      </c>
      <c r="G23" s="1605" t="s">
        <v>346</v>
      </c>
      <c r="H23" s="1607" t="s">
        <v>166</v>
      </c>
      <c r="I23" s="1570"/>
    </row>
    <row r="24" spans="1:9" s="1576" customFormat="1" ht="11.25">
      <c r="A24" s="1571">
        <v>42370</v>
      </c>
      <c r="B24" s="1572">
        <v>18422</v>
      </c>
      <c r="C24" s="1572">
        <v>4489</v>
      </c>
      <c r="D24" s="1573">
        <v>4006</v>
      </c>
      <c r="E24" s="1573">
        <v>886</v>
      </c>
      <c r="F24" s="1573">
        <v>1229</v>
      </c>
      <c r="G24" s="1573">
        <v>4392</v>
      </c>
      <c r="H24" s="1574">
        <v>3420</v>
      </c>
      <c r="I24" s="1575"/>
    </row>
    <row r="25" spans="1:9" s="1579" customFormat="1" ht="11.25">
      <c r="A25" s="1577">
        <v>42736</v>
      </c>
      <c r="B25" s="1572">
        <v>14709</v>
      </c>
      <c r="C25" s="1572">
        <v>3360</v>
      </c>
      <c r="D25" s="1573">
        <v>3778</v>
      </c>
      <c r="E25" s="1573">
        <v>801</v>
      </c>
      <c r="F25" s="1573">
        <v>978</v>
      </c>
      <c r="G25" s="1573">
        <v>2344</v>
      </c>
      <c r="H25" s="1574">
        <v>3448</v>
      </c>
      <c r="I25" s="1578"/>
    </row>
    <row r="26" spans="1:9" s="1579" customFormat="1" ht="11.25">
      <c r="A26" s="1577">
        <v>43101</v>
      </c>
      <c r="B26" s="1572">
        <v>12761</v>
      </c>
      <c r="C26" s="1572">
        <v>3102</v>
      </c>
      <c r="D26" s="1573">
        <v>3312</v>
      </c>
      <c r="E26" s="1573">
        <v>821</v>
      </c>
      <c r="F26" s="1573">
        <v>1140</v>
      </c>
      <c r="G26" s="1573">
        <v>1969</v>
      </c>
      <c r="H26" s="1574">
        <v>2417</v>
      </c>
      <c r="I26" s="1578"/>
    </row>
    <row r="27" spans="1:9" s="1579" customFormat="1" ht="11.25">
      <c r="A27" s="1910" t="s">
        <v>376</v>
      </c>
      <c r="B27" s="1572">
        <v>11043</v>
      </c>
      <c r="C27" s="1572">
        <v>3107</v>
      </c>
      <c r="D27" s="1573">
        <v>3066</v>
      </c>
      <c r="E27" s="1573">
        <v>790</v>
      </c>
      <c r="F27" s="1573">
        <v>961</v>
      </c>
      <c r="G27" s="1573">
        <v>1473</v>
      </c>
      <c r="H27" s="1574">
        <v>1646</v>
      </c>
      <c r="I27" s="1578"/>
    </row>
    <row r="28" spans="1:9" s="1576" customFormat="1" ht="11.25">
      <c r="A28" s="1906">
        <v>43831</v>
      </c>
      <c r="B28" s="1866">
        <v>9868</v>
      </c>
      <c r="C28" s="1866">
        <v>2503</v>
      </c>
      <c r="D28" s="1867">
        <v>2628</v>
      </c>
      <c r="E28" s="1867">
        <v>526</v>
      </c>
      <c r="F28" s="1867">
        <v>947</v>
      </c>
      <c r="G28" s="1867">
        <v>1263</v>
      </c>
      <c r="H28" s="1873">
        <v>2001</v>
      </c>
      <c r="I28" s="1575"/>
    </row>
    <row r="29" spans="1:9" ht="3.75" customHeight="1">
      <c r="A29" s="1580"/>
      <c r="B29" s="1608"/>
      <c r="C29" s="1608"/>
      <c r="D29" s="1609"/>
      <c r="E29" s="1609"/>
      <c r="F29" s="1609"/>
      <c r="G29" s="1609"/>
      <c r="H29" s="1610"/>
      <c r="I29" s="1560"/>
    </row>
    <row r="30" spans="1:9">
      <c r="A30" s="1584" t="s">
        <v>36</v>
      </c>
      <c r="B30" s="1585"/>
      <c r="C30" s="1585"/>
      <c r="D30" s="1586"/>
      <c r="E30" s="1586"/>
      <c r="F30" s="1586"/>
      <c r="G30" s="1586"/>
      <c r="H30" s="1587"/>
      <c r="I30" s="1560"/>
    </row>
    <row r="31" spans="1:9" s="1576" customFormat="1" ht="11.25">
      <c r="A31" s="1571">
        <v>42370</v>
      </c>
      <c r="B31" s="1588">
        <v>18.332476875642346</v>
      </c>
      <c r="C31" s="1588">
        <v>33.840190816935014</v>
      </c>
      <c r="D31" s="1589">
        <v>-5.7855126999059259</v>
      </c>
      <c r="E31" s="1589">
        <v>-2.8508771929824595</v>
      </c>
      <c r="F31" s="1589">
        <v>19.785575048732952</v>
      </c>
      <c r="G31" s="1589">
        <v>47.283702213279689</v>
      </c>
      <c r="H31" s="1590">
        <v>12.426035502958577</v>
      </c>
      <c r="I31" s="1591"/>
    </row>
    <row r="32" spans="1:9" s="1579" customFormat="1" ht="11.25">
      <c r="A32" s="1577">
        <v>42736</v>
      </c>
      <c r="B32" s="1588">
        <v>-20.155249158614698</v>
      </c>
      <c r="C32" s="1588">
        <v>-25.150367565159282</v>
      </c>
      <c r="D32" s="1589">
        <v>-5.6914628057913141</v>
      </c>
      <c r="E32" s="1589">
        <v>-9.5936794582392793</v>
      </c>
      <c r="F32" s="1589">
        <v>-20.423108218063469</v>
      </c>
      <c r="G32" s="1589">
        <v>-46.630236794171218</v>
      </c>
      <c r="H32" s="1590">
        <v>0.81871345029240761</v>
      </c>
      <c r="I32" s="1592"/>
    </row>
    <row r="33" spans="1:9" s="1579" customFormat="1" ht="11.25">
      <c r="A33" s="1577">
        <v>43101</v>
      </c>
      <c r="B33" s="1588">
        <v>-13.24359235842002</v>
      </c>
      <c r="C33" s="1588">
        <v>-7.6785714285714235</v>
      </c>
      <c r="D33" s="1589">
        <v>-12.334568554790891</v>
      </c>
      <c r="E33" s="1589">
        <v>2.4968789013732895</v>
      </c>
      <c r="F33" s="1589">
        <v>16.564417177914102</v>
      </c>
      <c r="G33" s="1589">
        <v>-15.998293515358364</v>
      </c>
      <c r="H33" s="1590">
        <v>-29.901392111368907</v>
      </c>
      <c r="I33" s="1592"/>
    </row>
    <row r="34" spans="1:9" s="1579" customFormat="1" ht="11.25">
      <c r="A34" s="1910" t="s">
        <v>376</v>
      </c>
      <c r="B34" s="1588">
        <v>-13.46289475746415</v>
      </c>
      <c r="C34" s="1588">
        <v>0.1611863313990991</v>
      </c>
      <c r="D34" s="1589">
        <v>-7.4275362318840576</v>
      </c>
      <c r="E34" s="1589">
        <v>-3.7758830694275325</v>
      </c>
      <c r="F34" s="1589">
        <v>-15.701754385964916</v>
      </c>
      <c r="G34" s="1589">
        <v>-25.190452006094468</v>
      </c>
      <c r="H34" s="1590">
        <v>-31.899048407116261</v>
      </c>
      <c r="I34" s="1592"/>
    </row>
    <row r="35" spans="1:9" s="1576" customFormat="1" ht="11.25">
      <c r="A35" s="1906">
        <v>43831</v>
      </c>
      <c r="B35" s="1869">
        <v>-10.6402245766549</v>
      </c>
      <c r="C35" s="1869">
        <v>-19.43997425168973</v>
      </c>
      <c r="D35" s="1870">
        <v>-14.28571428571429</v>
      </c>
      <c r="E35" s="1870">
        <v>-33.417721518987342</v>
      </c>
      <c r="F35" s="1870">
        <v>-1.4568158168574374</v>
      </c>
      <c r="G35" s="1870">
        <v>-14.256619144602855</v>
      </c>
      <c r="H35" s="1872">
        <v>21.567436208991488</v>
      </c>
      <c r="I35" s="1591"/>
    </row>
    <row r="36" spans="1:9" ht="3.75" customHeight="1">
      <c r="A36" s="1611"/>
      <c r="B36" s="1594"/>
      <c r="C36" s="1594"/>
      <c r="D36" s="1595"/>
      <c r="E36" s="1595"/>
      <c r="F36" s="1595"/>
      <c r="G36" s="1595"/>
      <c r="H36" s="1596"/>
      <c r="I36" s="1560"/>
    </row>
    <row r="37" spans="1:9">
      <c r="A37" s="2403" t="s">
        <v>347</v>
      </c>
      <c r="B37" s="2415" t="s">
        <v>352</v>
      </c>
      <c r="C37" s="2416"/>
      <c r="D37" s="2416"/>
      <c r="E37" s="2416"/>
      <c r="F37" s="2416"/>
      <c r="G37" s="2416"/>
      <c r="H37" s="2417"/>
      <c r="I37" s="1560"/>
    </row>
    <row r="38" spans="1:9">
      <c r="A38" s="2404"/>
      <c r="B38" s="2306"/>
      <c r="C38" s="2307"/>
      <c r="D38" s="2307"/>
      <c r="E38" s="2307"/>
      <c r="F38" s="2307"/>
      <c r="G38" s="2307"/>
      <c r="H38" s="2418"/>
      <c r="I38" s="1560"/>
    </row>
    <row r="39" spans="1:9">
      <c r="A39" s="2405"/>
      <c r="B39" s="2419"/>
      <c r="C39" s="2420"/>
      <c r="D39" s="2420"/>
      <c r="E39" s="2420"/>
      <c r="F39" s="2420"/>
      <c r="G39" s="2420"/>
      <c r="H39" s="2421"/>
      <c r="I39" s="1560"/>
    </row>
    <row r="40" spans="1:9" ht="37.5" customHeight="1">
      <c r="A40" s="1612"/>
      <c r="B40" s="1599"/>
      <c r="C40" s="1599"/>
      <c r="D40" s="1599"/>
      <c r="E40" s="1599"/>
      <c r="F40" s="1599"/>
      <c r="G40" s="1599"/>
      <c r="H40" s="1599"/>
      <c r="I40" s="1560"/>
    </row>
    <row r="41" spans="1:9" ht="12" customHeight="1">
      <c r="A41" s="1369"/>
      <c r="B41" s="1600" t="s">
        <v>349</v>
      </c>
      <c r="C41" s="1558"/>
      <c r="D41" s="1558"/>
      <c r="E41" s="1558"/>
      <c r="F41" s="1558"/>
      <c r="G41" s="1558"/>
      <c r="H41" s="1559"/>
      <c r="I41" s="1560"/>
    </row>
    <row r="42" spans="1:9" ht="12" customHeight="1">
      <c r="A42" s="1337"/>
      <c r="B42" s="1601" t="s">
        <v>353</v>
      </c>
      <c r="C42" s="1602"/>
      <c r="D42" s="1602"/>
      <c r="E42" s="1602"/>
      <c r="F42" s="1602"/>
      <c r="G42" s="1602"/>
      <c r="H42" s="1603" t="s">
        <v>354</v>
      </c>
      <c r="I42" s="1565"/>
    </row>
    <row r="43" spans="1:9" ht="18" customHeight="1">
      <c r="A43" s="1339"/>
      <c r="B43" s="1604" t="s">
        <v>342</v>
      </c>
      <c r="C43" s="1604" t="s">
        <v>343</v>
      </c>
      <c r="D43" s="1605" t="s">
        <v>344</v>
      </c>
      <c r="E43" s="1605" t="s">
        <v>345</v>
      </c>
      <c r="F43" s="1606" t="s">
        <v>164</v>
      </c>
      <c r="G43" s="1605" t="s">
        <v>346</v>
      </c>
      <c r="H43" s="1607" t="s">
        <v>166</v>
      </c>
      <c r="I43" s="1570"/>
    </row>
    <row r="44" spans="1:9" ht="3.75" customHeight="1">
      <c r="A44" s="1613"/>
      <c r="B44" s="1614"/>
      <c r="C44" s="1614"/>
      <c r="D44" s="1615"/>
      <c r="E44" s="1615"/>
      <c r="F44" s="1615"/>
      <c r="G44" s="1615"/>
      <c r="H44" s="1616"/>
      <c r="I44" s="1570"/>
    </row>
    <row r="45" spans="1:9" s="1576" customFormat="1" ht="11.25" customHeight="1">
      <c r="A45" s="1571">
        <v>42370</v>
      </c>
      <c r="B45" s="1572">
        <v>47</v>
      </c>
      <c r="C45" s="1572">
        <v>9</v>
      </c>
      <c r="D45" s="1573">
        <v>9</v>
      </c>
      <c r="E45" s="1573">
        <v>0</v>
      </c>
      <c r="F45" s="1573">
        <v>5</v>
      </c>
      <c r="G45" s="1573">
        <v>12</v>
      </c>
      <c r="H45" s="1574">
        <v>12</v>
      </c>
      <c r="I45" s="1575"/>
    </row>
    <row r="46" spans="1:9" s="1579" customFormat="1" ht="11.25" customHeight="1">
      <c r="A46" s="1577">
        <v>42736</v>
      </c>
      <c r="B46" s="1572">
        <v>75</v>
      </c>
      <c r="C46" s="1572">
        <v>15</v>
      </c>
      <c r="D46" s="1573">
        <v>13</v>
      </c>
      <c r="E46" s="1573">
        <v>5</v>
      </c>
      <c r="F46" s="1573">
        <v>9</v>
      </c>
      <c r="G46" s="1573">
        <v>19</v>
      </c>
      <c r="H46" s="1574">
        <v>14</v>
      </c>
      <c r="I46" s="1578"/>
    </row>
    <row r="47" spans="1:9" s="1579" customFormat="1" ht="11.25" customHeight="1">
      <c r="A47" s="1577">
        <v>43101</v>
      </c>
      <c r="B47" s="1572">
        <v>76</v>
      </c>
      <c r="C47" s="1572">
        <v>15</v>
      </c>
      <c r="D47" s="1573">
        <v>17</v>
      </c>
      <c r="E47" s="1573">
        <v>10</v>
      </c>
      <c r="F47" s="1573">
        <v>10</v>
      </c>
      <c r="G47" s="1573">
        <v>15</v>
      </c>
      <c r="H47" s="1574">
        <v>9</v>
      </c>
      <c r="I47" s="1578"/>
    </row>
    <row r="48" spans="1:9" s="1579" customFormat="1" ht="11.25" customHeight="1">
      <c r="A48" s="1910" t="s">
        <v>376</v>
      </c>
      <c r="B48" s="1572">
        <v>76</v>
      </c>
      <c r="C48" s="1572">
        <v>13</v>
      </c>
      <c r="D48" s="1573">
        <v>22</v>
      </c>
      <c r="E48" s="1573">
        <v>6</v>
      </c>
      <c r="F48" s="1573">
        <v>11</v>
      </c>
      <c r="G48" s="1573">
        <v>13</v>
      </c>
      <c r="H48" s="1574">
        <v>11</v>
      </c>
      <c r="I48" s="1578"/>
    </row>
    <row r="49" spans="1:9" s="1576" customFormat="1" ht="11.25" customHeight="1">
      <c r="A49" s="1906">
        <v>43831</v>
      </c>
      <c r="B49" s="1866">
        <v>55</v>
      </c>
      <c r="C49" s="1866">
        <v>11</v>
      </c>
      <c r="D49" s="1867">
        <v>14</v>
      </c>
      <c r="E49" s="1867">
        <v>4</v>
      </c>
      <c r="F49" s="1867">
        <v>6</v>
      </c>
      <c r="G49" s="1867">
        <v>11</v>
      </c>
      <c r="H49" s="1873">
        <v>9</v>
      </c>
      <c r="I49" s="1575"/>
    </row>
    <row r="50" spans="1:9" ht="3.75" customHeight="1">
      <c r="A50" s="1580"/>
      <c r="B50" s="1608"/>
      <c r="C50" s="1608"/>
      <c r="D50" s="1609"/>
      <c r="E50" s="1609"/>
      <c r="F50" s="1609"/>
      <c r="G50" s="1609"/>
      <c r="H50" s="1610"/>
      <c r="I50" s="1560"/>
    </row>
    <row r="51" spans="1:9">
      <c r="A51" s="1584" t="s">
        <v>36</v>
      </c>
      <c r="B51" s="1585"/>
      <c r="C51" s="1585"/>
      <c r="D51" s="1586"/>
      <c r="E51" s="1586"/>
      <c r="F51" s="1586"/>
      <c r="G51" s="1586"/>
      <c r="H51" s="1587"/>
      <c r="I51" s="1560"/>
    </row>
    <row r="52" spans="1:9" s="1576" customFormat="1" ht="11.25">
      <c r="A52" s="1571">
        <v>42370</v>
      </c>
      <c r="B52" s="1588">
        <v>-41.25</v>
      </c>
      <c r="C52" s="1588">
        <v>50</v>
      </c>
      <c r="D52" s="1589">
        <v>-57.142857142857139</v>
      </c>
      <c r="E52" s="1589">
        <v>-100</v>
      </c>
      <c r="F52" s="1589">
        <v>-28.571428571428569</v>
      </c>
      <c r="G52" s="1589">
        <v>-29.411764705882348</v>
      </c>
      <c r="H52" s="1590">
        <v>-29.411764705882348</v>
      </c>
      <c r="I52" s="1591"/>
    </row>
    <row r="53" spans="1:9" s="1579" customFormat="1" ht="11.25">
      <c r="A53" s="1577">
        <v>42736</v>
      </c>
      <c r="B53" s="1588">
        <v>59.574468085106382</v>
      </c>
      <c r="C53" s="1588">
        <v>66.666666666666671</v>
      </c>
      <c r="D53" s="1589">
        <v>44.444444444444443</v>
      </c>
      <c r="E53" s="1589" t="s">
        <v>35</v>
      </c>
      <c r="F53" s="1589">
        <v>80</v>
      </c>
      <c r="G53" s="1589">
        <v>58.333333333333329</v>
      </c>
      <c r="H53" s="1590">
        <v>16.666666666666675</v>
      </c>
      <c r="I53" s="1592"/>
    </row>
    <row r="54" spans="1:9" s="1579" customFormat="1" ht="11.25">
      <c r="A54" s="1577">
        <v>43101</v>
      </c>
      <c r="B54" s="1588">
        <v>1.3333333333333419</v>
      </c>
      <c r="C54" s="1588">
        <v>0</v>
      </c>
      <c r="D54" s="1589">
        <v>30.76923076923077</v>
      </c>
      <c r="E54" s="1589">
        <v>100</v>
      </c>
      <c r="F54" s="1589">
        <v>11.111111111111116</v>
      </c>
      <c r="G54" s="1589">
        <v>-21.052631578947366</v>
      </c>
      <c r="H54" s="1590">
        <v>-35.714285714285708</v>
      </c>
      <c r="I54" s="1592"/>
    </row>
    <row r="55" spans="1:9" s="1579" customFormat="1" ht="11.25">
      <c r="A55" s="1910" t="s">
        <v>376</v>
      </c>
      <c r="B55" s="1588">
        <v>0</v>
      </c>
      <c r="C55" s="1588">
        <v>-13.33333333333333</v>
      </c>
      <c r="D55" s="1589">
        <v>29.411764705882359</v>
      </c>
      <c r="E55" s="1589">
        <v>-40</v>
      </c>
      <c r="F55" s="1589">
        <v>10.000000000000009</v>
      </c>
      <c r="G55" s="1589">
        <v>-13.33333333333333</v>
      </c>
      <c r="H55" s="1590">
        <v>22.222222222222232</v>
      </c>
      <c r="I55" s="1592"/>
    </row>
    <row r="56" spans="1:9" s="1576" customFormat="1" ht="11.25">
      <c r="A56" s="1906">
        <v>43831</v>
      </c>
      <c r="B56" s="1869">
        <v>-27.631578947368418</v>
      </c>
      <c r="C56" s="1869">
        <v>-15.384615384615385</v>
      </c>
      <c r="D56" s="1870">
        <v>-36.363636363636367</v>
      </c>
      <c r="E56" s="1870">
        <v>-33.333333333333336</v>
      </c>
      <c r="F56" s="1870">
        <v>-45.45454545454546</v>
      </c>
      <c r="G56" s="1870">
        <v>-15.384615384615385</v>
      </c>
      <c r="H56" s="1872">
        <v>-18.181818181818176</v>
      </c>
      <c r="I56" s="1591"/>
    </row>
    <row r="57" spans="1:9" ht="3.75" customHeight="1">
      <c r="A57" s="1594"/>
      <c r="B57" s="1594"/>
      <c r="C57" s="1594"/>
      <c r="D57" s="1595"/>
      <c r="E57" s="1595"/>
      <c r="F57" s="1595"/>
      <c r="G57" s="1595"/>
      <c r="H57" s="1596"/>
      <c r="I57" s="1560"/>
    </row>
    <row r="58" spans="1:9">
      <c r="A58" s="2403" t="s">
        <v>347</v>
      </c>
      <c r="B58" s="2415" t="s">
        <v>355</v>
      </c>
      <c r="C58" s="2416"/>
      <c r="D58" s="2416"/>
      <c r="E58" s="2416"/>
      <c r="F58" s="2416"/>
      <c r="G58" s="2416"/>
      <c r="H58" s="2417"/>
      <c r="I58" s="1560"/>
    </row>
    <row r="59" spans="1:9">
      <c r="A59" s="2404"/>
      <c r="B59" s="2306"/>
      <c r="C59" s="2307"/>
      <c r="D59" s="2307"/>
      <c r="E59" s="2307"/>
      <c r="F59" s="2307"/>
      <c r="G59" s="2307"/>
      <c r="H59" s="2418"/>
      <c r="I59" s="1560"/>
    </row>
    <row r="60" spans="1:9">
      <c r="A60" s="2405"/>
      <c r="B60" s="2419"/>
      <c r="C60" s="2420"/>
      <c r="D60" s="2420"/>
      <c r="E60" s="2420"/>
      <c r="F60" s="2420"/>
      <c r="G60" s="2420"/>
      <c r="H60" s="2421"/>
      <c r="I60" s="1560"/>
    </row>
    <row r="61" spans="1:9" ht="37.5" customHeight="1">
      <c r="A61" s="1612"/>
      <c r="B61" s="1599"/>
      <c r="C61" s="1599"/>
      <c r="D61" s="1599"/>
      <c r="E61" s="1599"/>
      <c r="F61" s="1599"/>
      <c r="G61" s="1599"/>
      <c r="H61" s="1599"/>
      <c r="I61" s="1560"/>
    </row>
  </sheetData>
  <mergeCells count="6">
    <mergeCell ref="A17:A19"/>
    <mergeCell ref="B17:H19"/>
    <mergeCell ref="A37:A39"/>
    <mergeCell ref="B37:H39"/>
    <mergeCell ref="A58:A60"/>
    <mergeCell ref="B58:H60"/>
  </mergeCells>
  <phoneticPr fontId="2"/>
  <pageMargins left="0.9055118110236221" right="0.78740157480314965" top="0.59055118110236227" bottom="0.55118110236220474" header="0.39370078740157483" footer="0.31496062992125984"/>
  <pageSetup paperSize="9" firstPageNumber="92" orientation="portrait" useFirstPageNumber="1" r:id="rId1"/>
  <headerFooter scaleWithDoc="0" alignWithMargins="0">
    <oddFooter>&amp;C&amp;11－&amp;P－</oddFooter>
  </headerFooter>
  <rowBreaks count="1" manualBreakCount="1">
    <brk id="6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P108"/>
  <sheetViews>
    <sheetView showGridLines="0" view="pageBreakPreview" zoomScale="115" zoomScaleNormal="115" zoomScaleSheetLayoutView="115" workbookViewId="0">
      <selection activeCell="B14" sqref="B14"/>
    </sheetView>
  </sheetViews>
  <sheetFormatPr defaultColWidth="9" defaultRowHeight="11.25" customHeight="1"/>
  <cols>
    <col min="1" max="1" width="8.375" style="185" bestFit="1" customWidth="1"/>
    <col min="2" max="2" width="7.5" style="3" customWidth="1"/>
    <col min="3" max="3" width="6.375" style="3" customWidth="1"/>
    <col min="4" max="4" width="7.5" style="3" customWidth="1"/>
    <col min="5" max="5" width="6.375" style="3" customWidth="1"/>
    <col min="6" max="6" width="7.5" style="3" customWidth="1"/>
    <col min="7" max="7" width="6.375" style="3" customWidth="1"/>
    <col min="8" max="8" width="7.5" style="3" customWidth="1"/>
    <col min="9" max="9" width="6.375" style="3" customWidth="1"/>
    <col min="10" max="10" width="6.875" style="184" customWidth="1"/>
    <col min="11" max="11" width="3.75" style="3" bestFit="1" customWidth="1"/>
    <col min="12" max="14" width="4.75" style="3" bestFit="1" customWidth="1"/>
    <col min="15" max="16" width="3.75" style="3" bestFit="1" customWidth="1"/>
    <col min="17" max="16384" width="9" style="3"/>
  </cols>
  <sheetData>
    <row r="1" spans="1:16" ht="15" customHeight="1">
      <c r="A1" s="1979"/>
      <c r="B1" s="4" t="s">
        <v>3</v>
      </c>
      <c r="C1" s="5"/>
      <c r="D1" s="187"/>
      <c r="E1" s="5"/>
      <c r="F1" s="187"/>
      <c r="G1" s="5"/>
      <c r="H1" s="187"/>
      <c r="I1" s="5"/>
      <c r="J1" s="173"/>
    </row>
    <row r="2" spans="1:16" s="9" customFormat="1" ht="14.25" customHeight="1">
      <c r="A2" s="1980"/>
      <c r="B2" s="2011" t="s">
        <v>46</v>
      </c>
      <c r="C2" s="2012"/>
      <c r="D2" s="2013" t="s">
        <v>47</v>
      </c>
      <c r="E2" s="2013"/>
      <c r="F2" s="2013"/>
      <c r="G2" s="2013"/>
      <c r="H2" s="2013"/>
      <c r="I2" s="2013"/>
      <c r="J2" s="188"/>
    </row>
    <row r="3" spans="1:16" s="9" customFormat="1" ht="9.75" customHeight="1">
      <c r="A3" s="1980"/>
      <c r="B3" s="16" t="s">
        <v>48</v>
      </c>
      <c r="C3" s="189" t="s">
        <v>10</v>
      </c>
      <c r="D3" s="2011" t="s">
        <v>49</v>
      </c>
      <c r="E3" s="2012"/>
      <c r="F3" s="2011" t="s">
        <v>50</v>
      </c>
      <c r="G3" s="2012"/>
      <c r="H3" s="2011" t="s">
        <v>51</v>
      </c>
      <c r="I3" s="2012"/>
      <c r="J3" s="190"/>
    </row>
    <row r="4" spans="1:16" s="22" customFormat="1" ht="9.75" customHeight="1">
      <c r="A4" s="1980"/>
      <c r="B4" s="23"/>
      <c r="C4" s="191"/>
      <c r="D4" s="16" t="s">
        <v>48</v>
      </c>
      <c r="E4" s="189" t="s">
        <v>10</v>
      </c>
      <c r="F4" s="16" t="s">
        <v>48</v>
      </c>
      <c r="G4" s="189" t="s">
        <v>10</v>
      </c>
      <c r="H4" s="16" t="s">
        <v>48</v>
      </c>
      <c r="I4" s="189" t="s">
        <v>10</v>
      </c>
      <c r="J4" s="192" t="s">
        <v>15</v>
      </c>
    </row>
    <row r="5" spans="1:16" s="22" customFormat="1" ht="9.75" customHeight="1">
      <c r="A5" s="1980"/>
      <c r="B5" s="24"/>
      <c r="C5" s="191"/>
      <c r="D5" s="24"/>
      <c r="E5" s="191"/>
      <c r="F5" s="24"/>
      <c r="G5" s="191"/>
      <c r="H5" s="24"/>
      <c r="I5" s="191"/>
      <c r="J5" s="192" t="s">
        <v>363</v>
      </c>
    </row>
    <row r="6" spans="1:16" s="22" customFormat="1" ht="9.75" customHeight="1">
      <c r="A6" s="1980"/>
      <c r="B6" s="24"/>
      <c r="C6" s="191"/>
      <c r="D6" s="24"/>
      <c r="E6" s="191"/>
      <c r="F6" s="24"/>
      <c r="G6" s="191"/>
      <c r="H6" s="24"/>
      <c r="I6" s="191"/>
      <c r="J6" s="192"/>
    </row>
    <row r="7" spans="1:16" s="22" customFormat="1" ht="9.75" customHeight="1">
      <c r="A7" s="1981"/>
      <c r="B7" s="27"/>
      <c r="C7" s="193"/>
      <c r="D7" s="27"/>
      <c r="E7" s="193"/>
      <c r="F7" s="27"/>
      <c r="G7" s="193"/>
      <c r="H7" s="27"/>
      <c r="I7" s="193"/>
      <c r="J7" s="194"/>
    </row>
    <row r="8" spans="1:16" s="1" customFormat="1" ht="9.75" customHeight="1">
      <c r="A8" s="31"/>
      <c r="B8" s="32" t="s">
        <v>24</v>
      </c>
      <c r="C8" s="34" t="s">
        <v>25</v>
      </c>
      <c r="D8" s="32" t="s">
        <v>24</v>
      </c>
      <c r="E8" s="34" t="s">
        <v>25</v>
      </c>
      <c r="F8" s="32" t="s">
        <v>24</v>
      </c>
      <c r="G8" s="34" t="s">
        <v>25</v>
      </c>
      <c r="H8" s="32" t="s">
        <v>24</v>
      </c>
      <c r="I8" s="34" t="s">
        <v>25</v>
      </c>
      <c r="J8" s="41"/>
    </row>
    <row r="9" spans="1:16" s="1" customFormat="1" ht="3.75" customHeight="1">
      <c r="A9" s="31"/>
      <c r="B9" s="32"/>
      <c r="C9" s="34"/>
      <c r="D9" s="32"/>
      <c r="E9" s="34"/>
      <c r="F9" s="32"/>
      <c r="G9" s="34"/>
      <c r="H9" s="32"/>
      <c r="I9" s="34"/>
      <c r="J9" s="41"/>
    </row>
    <row r="10" spans="1:16" s="50" customFormat="1" ht="9" customHeight="1">
      <c r="A10" s="43">
        <v>42370</v>
      </c>
      <c r="B10" s="44">
        <v>209793</v>
      </c>
      <c r="C10" s="44">
        <v>827</v>
      </c>
      <c r="D10" s="44">
        <v>49960</v>
      </c>
      <c r="E10" s="44">
        <v>38</v>
      </c>
      <c r="F10" s="44">
        <v>78886</v>
      </c>
      <c r="G10" s="44">
        <v>171</v>
      </c>
      <c r="H10" s="44">
        <v>68377</v>
      </c>
      <c r="I10" s="48">
        <v>125</v>
      </c>
      <c r="J10" s="195">
        <v>294313.25</v>
      </c>
      <c r="K10" s="49"/>
      <c r="L10" s="49"/>
      <c r="M10" s="49"/>
      <c r="N10" s="49"/>
      <c r="O10" s="49"/>
      <c r="P10" s="49"/>
    </row>
    <row r="11" spans="1:16" s="2" customFormat="1" ht="9" customHeight="1">
      <c r="A11" s="51">
        <v>42736</v>
      </c>
      <c r="B11" s="44">
        <v>207906</v>
      </c>
      <c r="C11" s="44">
        <v>858</v>
      </c>
      <c r="D11" s="44">
        <v>49094</v>
      </c>
      <c r="E11" s="44">
        <v>38</v>
      </c>
      <c r="F11" s="44">
        <v>83518</v>
      </c>
      <c r="G11" s="44">
        <v>184</v>
      </c>
      <c r="H11" s="44">
        <v>68906</v>
      </c>
      <c r="I11" s="48">
        <v>127</v>
      </c>
      <c r="J11" s="195">
        <v>310691.83333333331</v>
      </c>
      <c r="K11" s="52"/>
      <c r="L11" s="52"/>
      <c r="M11" s="52"/>
      <c r="N11" s="52"/>
      <c r="O11" s="52"/>
      <c r="P11" s="52"/>
    </row>
    <row r="12" spans="1:16" s="2" customFormat="1" ht="9" customHeight="1">
      <c r="A12" s="51">
        <v>43101</v>
      </c>
      <c r="B12" s="44">
        <v>207603</v>
      </c>
      <c r="C12" s="44">
        <v>880</v>
      </c>
      <c r="D12" s="44">
        <v>48438</v>
      </c>
      <c r="E12" s="44">
        <v>39</v>
      </c>
      <c r="F12" s="44">
        <v>87554</v>
      </c>
      <c r="G12" s="44">
        <v>193</v>
      </c>
      <c r="H12" s="44">
        <v>67795</v>
      </c>
      <c r="I12" s="48">
        <v>125</v>
      </c>
      <c r="J12" s="195">
        <v>284658.41666666669</v>
      </c>
      <c r="K12" s="52"/>
      <c r="L12" s="52"/>
      <c r="M12" s="52"/>
      <c r="N12" s="52"/>
      <c r="O12" s="52"/>
      <c r="P12" s="52"/>
    </row>
    <row r="13" spans="1:16" s="50" customFormat="1" ht="9" customHeight="1">
      <c r="A13" s="1907" t="s">
        <v>376</v>
      </c>
      <c r="B13" s="44">
        <v>210407</v>
      </c>
      <c r="C13" s="44">
        <v>897</v>
      </c>
      <c r="D13" s="44">
        <v>50589</v>
      </c>
      <c r="E13" s="44">
        <v>39</v>
      </c>
      <c r="F13" s="44">
        <v>95058</v>
      </c>
      <c r="G13" s="44">
        <v>211</v>
      </c>
      <c r="H13" s="44">
        <v>67990</v>
      </c>
      <c r="I13" s="48">
        <v>127</v>
      </c>
      <c r="J13" s="195">
        <v>275990.66666666669</v>
      </c>
      <c r="K13" s="49"/>
      <c r="L13" s="49"/>
      <c r="M13" s="49"/>
      <c r="N13" s="49"/>
      <c r="O13" s="49"/>
      <c r="P13" s="49"/>
    </row>
    <row r="14" spans="1:16" s="50" customFormat="1" ht="9" customHeight="1">
      <c r="A14" s="1902">
        <v>43831</v>
      </c>
      <c r="B14" s="1627">
        <v>204700</v>
      </c>
      <c r="C14" s="1627">
        <v>897</v>
      </c>
      <c r="D14" s="1627">
        <v>54311</v>
      </c>
      <c r="E14" s="1627">
        <v>39</v>
      </c>
      <c r="F14" s="1627">
        <v>106420</v>
      </c>
      <c r="G14" s="1627">
        <v>231</v>
      </c>
      <c r="H14" s="1627">
        <v>73829</v>
      </c>
      <c r="I14" s="1631">
        <v>128</v>
      </c>
      <c r="J14" s="1653">
        <v>268002.91666666669</v>
      </c>
      <c r="K14" s="49"/>
      <c r="L14" s="49"/>
      <c r="M14" s="49"/>
      <c r="N14" s="49"/>
      <c r="O14" s="49"/>
      <c r="P14" s="49"/>
    </row>
    <row r="15" spans="1:16" s="2" customFormat="1" ht="3.75" customHeight="1">
      <c r="A15" s="54"/>
      <c r="B15" s="32"/>
      <c r="C15" s="41"/>
      <c r="D15" s="32"/>
      <c r="E15" s="41"/>
      <c r="F15" s="32"/>
      <c r="G15" s="41"/>
      <c r="H15" s="32"/>
      <c r="I15" s="41"/>
      <c r="J15" s="195"/>
      <c r="K15" s="52"/>
      <c r="L15" s="52"/>
      <c r="M15" s="52"/>
      <c r="N15" s="52"/>
      <c r="O15" s="52"/>
      <c r="P15" s="52"/>
    </row>
    <row r="16" spans="1:16" s="2" customFormat="1" ht="3.75" customHeight="1">
      <c r="A16" s="57"/>
      <c r="B16" s="58"/>
      <c r="C16" s="60"/>
      <c r="D16" s="58"/>
      <c r="E16" s="60"/>
      <c r="F16" s="58"/>
      <c r="G16" s="60"/>
      <c r="H16" s="58"/>
      <c r="I16" s="60"/>
      <c r="J16" s="196"/>
      <c r="K16" s="52"/>
      <c r="L16" s="52"/>
      <c r="M16" s="52"/>
      <c r="N16" s="52"/>
      <c r="O16" s="52"/>
      <c r="P16" s="52"/>
    </row>
    <row r="17" spans="1:16" s="2" customFormat="1" ht="9" customHeight="1">
      <c r="A17" s="65" t="s">
        <v>377</v>
      </c>
      <c r="B17" s="66">
        <v>49159</v>
      </c>
      <c r="C17" s="66">
        <v>800</v>
      </c>
      <c r="D17" s="66">
        <v>13532</v>
      </c>
      <c r="E17" s="66">
        <v>38</v>
      </c>
      <c r="F17" s="66">
        <v>18738</v>
      </c>
      <c r="G17" s="66">
        <v>161</v>
      </c>
      <c r="H17" s="66">
        <v>15263</v>
      </c>
      <c r="I17" s="197">
        <v>125</v>
      </c>
      <c r="J17" s="198">
        <v>287272.7</v>
      </c>
      <c r="K17" s="52"/>
      <c r="L17" s="52"/>
      <c r="M17" s="52"/>
      <c r="N17" s="52"/>
      <c r="O17" s="52"/>
      <c r="P17" s="52"/>
    </row>
    <row r="18" spans="1:16" s="2" customFormat="1" ht="9" customHeight="1">
      <c r="A18" s="65" t="s">
        <v>0</v>
      </c>
      <c r="B18" s="66">
        <v>51985</v>
      </c>
      <c r="C18" s="66">
        <v>803</v>
      </c>
      <c r="D18" s="66">
        <v>11130</v>
      </c>
      <c r="E18" s="66">
        <v>38</v>
      </c>
      <c r="F18" s="66">
        <v>19500</v>
      </c>
      <c r="G18" s="66">
        <v>162</v>
      </c>
      <c r="H18" s="66">
        <v>18262</v>
      </c>
      <c r="I18" s="197">
        <v>125</v>
      </c>
      <c r="J18" s="198">
        <v>297365.7</v>
      </c>
      <c r="K18" s="52"/>
      <c r="L18" s="52"/>
      <c r="M18" s="52"/>
      <c r="N18" s="52"/>
      <c r="O18" s="52"/>
      <c r="P18" s="52"/>
    </row>
    <row r="19" spans="1:16" s="2" customFormat="1" ht="9" customHeight="1">
      <c r="A19" s="65" t="s">
        <v>1</v>
      </c>
      <c r="B19" s="66">
        <v>55470</v>
      </c>
      <c r="C19" s="66">
        <v>818</v>
      </c>
      <c r="D19" s="66">
        <v>12483</v>
      </c>
      <c r="E19" s="66">
        <v>38</v>
      </c>
      <c r="F19" s="66">
        <v>20719</v>
      </c>
      <c r="G19" s="66">
        <v>167</v>
      </c>
      <c r="H19" s="66">
        <v>16816</v>
      </c>
      <c r="I19" s="197">
        <v>125</v>
      </c>
      <c r="J19" s="198">
        <v>293981.7</v>
      </c>
      <c r="K19" s="52"/>
      <c r="L19" s="52"/>
      <c r="M19" s="52"/>
      <c r="N19" s="52"/>
      <c r="O19" s="52"/>
      <c r="P19" s="52"/>
    </row>
    <row r="20" spans="1:16" s="2" customFormat="1" ht="9" customHeight="1">
      <c r="A20" s="65" t="s">
        <v>2</v>
      </c>
      <c r="B20" s="71">
        <v>53179</v>
      </c>
      <c r="C20" s="71">
        <v>827</v>
      </c>
      <c r="D20" s="71">
        <v>12815</v>
      </c>
      <c r="E20" s="71">
        <v>38</v>
      </c>
      <c r="F20" s="71">
        <v>19929</v>
      </c>
      <c r="G20" s="71">
        <v>171</v>
      </c>
      <c r="H20" s="71">
        <v>18036</v>
      </c>
      <c r="I20" s="199">
        <v>125</v>
      </c>
      <c r="J20" s="200">
        <v>298633</v>
      </c>
      <c r="K20" s="52"/>
      <c r="L20" s="52"/>
      <c r="M20" s="52"/>
      <c r="N20" s="52"/>
      <c r="O20" s="52"/>
      <c r="P20" s="52"/>
    </row>
    <row r="21" spans="1:16" s="2" customFormat="1" ht="3.75" customHeight="1">
      <c r="A21" s="76"/>
      <c r="B21" s="66"/>
      <c r="C21" s="66"/>
      <c r="D21" s="66"/>
      <c r="E21" s="66"/>
      <c r="F21" s="66"/>
      <c r="G21" s="66"/>
      <c r="H21" s="66"/>
      <c r="I21" s="197"/>
      <c r="J21" s="198"/>
      <c r="K21" s="52"/>
      <c r="L21" s="52"/>
      <c r="M21" s="52"/>
      <c r="N21" s="52"/>
      <c r="O21" s="52"/>
      <c r="P21" s="52"/>
    </row>
    <row r="22" spans="1:16" s="2" customFormat="1" ht="9" customHeight="1">
      <c r="A22" s="65" t="s">
        <v>378</v>
      </c>
      <c r="B22" s="66">
        <v>48963</v>
      </c>
      <c r="C22" s="66">
        <v>837</v>
      </c>
      <c r="D22" s="66">
        <v>13089</v>
      </c>
      <c r="E22" s="66">
        <v>38</v>
      </c>
      <c r="F22" s="66">
        <v>19769</v>
      </c>
      <c r="G22" s="66">
        <v>173</v>
      </c>
      <c r="H22" s="66">
        <v>15459</v>
      </c>
      <c r="I22" s="197">
        <v>126</v>
      </c>
      <c r="J22" s="198">
        <v>301839.3</v>
      </c>
      <c r="K22" s="52"/>
      <c r="L22" s="52"/>
      <c r="M22" s="52"/>
      <c r="N22" s="52"/>
      <c r="O22" s="52"/>
      <c r="P22" s="52"/>
    </row>
    <row r="23" spans="1:16" s="2" customFormat="1" ht="9" customHeight="1">
      <c r="A23" s="65" t="s">
        <v>0</v>
      </c>
      <c r="B23" s="66">
        <v>51747</v>
      </c>
      <c r="C23" s="66">
        <v>840</v>
      </c>
      <c r="D23" s="66">
        <v>10779</v>
      </c>
      <c r="E23" s="66">
        <v>38</v>
      </c>
      <c r="F23" s="66">
        <v>20762</v>
      </c>
      <c r="G23" s="66">
        <v>175</v>
      </c>
      <c r="H23" s="66">
        <v>18148</v>
      </c>
      <c r="I23" s="197">
        <v>125</v>
      </c>
      <c r="J23" s="198">
        <v>309462</v>
      </c>
      <c r="K23" s="52"/>
      <c r="L23" s="52"/>
      <c r="M23" s="52"/>
      <c r="N23" s="52"/>
      <c r="O23" s="52"/>
      <c r="P23" s="52"/>
    </row>
    <row r="24" spans="1:16" s="2" customFormat="1" ht="9" customHeight="1">
      <c r="A24" s="65" t="s">
        <v>1</v>
      </c>
      <c r="B24" s="66">
        <v>54929</v>
      </c>
      <c r="C24" s="66">
        <v>857</v>
      </c>
      <c r="D24" s="66">
        <v>12759</v>
      </c>
      <c r="E24" s="66">
        <v>38</v>
      </c>
      <c r="F24" s="66">
        <v>22072</v>
      </c>
      <c r="G24" s="66">
        <v>180</v>
      </c>
      <c r="H24" s="66">
        <v>16799</v>
      </c>
      <c r="I24" s="197">
        <v>126</v>
      </c>
      <c r="J24" s="198">
        <v>306278</v>
      </c>
      <c r="K24" s="52"/>
      <c r="L24" s="52"/>
      <c r="M24" s="52"/>
      <c r="N24" s="52"/>
      <c r="O24" s="52"/>
      <c r="P24" s="52"/>
    </row>
    <row r="25" spans="1:16" s="2" customFormat="1" ht="9" customHeight="1">
      <c r="A25" s="65" t="s">
        <v>2</v>
      </c>
      <c r="B25" s="71">
        <v>52267</v>
      </c>
      <c r="C25" s="71">
        <v>858</v>
      </c>
      <c r="D25" s="71">
        <v>12467</v>
      </c>
      <c r="E25" s="71">
        <v>38</v>
      </c>
      <c r="F25" s="71">
        <v>20915</v>
      </c>
      <c r="G25" s="71">
        <v>184</v>
      </c>
      <c r="H25" s="71">
        <v>18500</v>
      </c>
      <c r="I25" s="199">
        <v>127</v>
      </c>
      <c r="J25" s="200">
        <v>325188</v>
      </c>
      <c r="K25" s="52"/>
      <c r="L25" s="52"/>
      <c r="M25" s="52"/>
      <c r="N25" s="52"/>
      <c r="O25" s="52"/>
      <c r="P25" s="52"/>
    </row>
    <row r="26" spans="1:16" s="2" customFormat="1" ht="3.75" customHeight="1">
      <c r="A26" s="65"/>
      <c r="B26" s="66"/>
      <c r="C26" s="66"/>
      <c r="D26" s="66"/>
      <c r="E26" s="66"/>
      <c r="F26" s="66"/>
      <c r="G26" s="66"/>
      <c r="H26" s="66"/>
      <c r="I26" s="197"/>
      <c r="J26" s="201"/>
      <c r="K26" s="52"/>
      <c r="L26" s="52"/>
      <c r="M26" s="52"/>
      <c r="N26" s="52"/>
      <c r="O26" s="52"/>
      <c r="P26" s="52"/>
    </row>
    <row r="27" spans="1:16" s="2" customFormat="1" ht="9" customHeight="1">
      <c r="A27" s="65" t="s">
        <v>379</v>
      </c>
      <c r="B27" s="66">
        <v>48575</v>
      </c>
      <c r="C27" s="66">
        <v>865</v>
      </c>
      <c r="D27" s="66">
        <v>12658</v>
      </c>
      <c r="E27" s="66">
        <v>38</v>
      </c>
      <c r="F27" s="66">
        <v>20915</v>
      </c>
      <c r="G27" s="66">
        <v>188</v>
      </c>
      <c r="H27" s="66">
        <v>15089</v>
      </c>
      <c r="I27" s="197">
        <v>122</v>
      </c>
      <c r="J27" s="198">
        <v>287139</v>
      </c>
      <c r="K27" s="52"/>
      <c r="L27" s="52"/>
      <c r="M27" s="52"/>
      <c r="N27" s="52"/>
      <c r="O27" s="52"/>
      <c r="P27" s="52"/>
    </row>
    <row r="28" spans="1:16" s="2" customFormat="1" ht="9" customHeight="1">
      <c r="A28" s="65" t="s">
        <v>0</v>
      </c>
      <c r="B28" s="66">
        <v>51406</v>
      </c>
      <c r="C28" s="66">
        <v>869</v>
      </c>
      <c r="D28" s="66">
        <v>10394</v>
      </c>
      <c r="E28" s="66">
        <v>39</v>
      </c>
      <c r="F28" s="66">
        <v>21860</v>
      </c>
      <c r="G28" s="66">
        <v>190</v>
      </c>
      <c r="H28" s="66">
        <v>17909</v>
      </c>
      <c r="I28" s="197">
        <v>124</v>
      </c>
      <c r="J28" s="198">
        <v>249343.7</v>
      </c>
      <c r="K28" s="52"/>
      <c r="L28" s="52"/>
      <c r="M28" s="52"/>
      <c r="N28" s="52"/>
      <c r="O28" s="52"/>
      <c r="P28" s="52"/>
    </row>
    <row r="29" spans="1:16" s="2" customFormat="1" ht="9" customHeight="1">
      <c r="A29" s="65" t="s">
        <v>1</v>
      </c>
      <c r="B29" s="66">
        <v>55706</v>
      </c>
      <c r="C29" s="66">
        <v>882</v>
      </c>
      <c r="D29" s="66">
        <v>12983</v>
      </c>
      <c r="E29" s="66">
        <v>39</v>
      </c>
      <c r="F29" s="66">
        <v>22998</v>
      </c>
      <c r="G29" s="66">
        <v>191</v>
      </c>
      <c r="H29" s="66">
        <v>16512</v>
      </c>
      <c r="I29" s="197">
        <v>124</v>
      </c>
      <c r="J29" s="198">
        <v>294811.7</v>
      </c>
      <c r="K29" s="52"/>
      <c r="L29" s="52"/>
      <c r="M29" s="52"/>
      <c r="N29" s="52"/>
      <c r="O29" s="52"/>
      <c r="P29" s="52"/>
    </row>
    <row r="30" spans="1:16" s="2" customFormat="1" ht="9" customHeight="1">
      <c r="A30" s="65" t="s">
        <v>2</v>
      </c>
      <c r="B30" s="71">
        <v>51916</v>
      </c>
      <c r="C30" s="71">
        <v>880</v>
      </c>
      <c r="D30" s="71">
        <v>12403</v>
      </c>
      <c r="E30" s="71">
        <v>39</v>
      </c>
      <c r="F30" s="71">
        <v>21781</v>
      </c>
      <c r="G30" s="71">
        <v>193</v>
      </c>
      <c r="H30" s="71">
        <v>18285</v>
      </c>
      <c r="I30" s="199">
        <v>125</v>
      </c>
      <c r="J30" s="200">
        <v>307339.3</v>
      </c>
      <c r="K30" s="52"/>
      <c r="L30" s="52"/>
      <c r="M30" s="52"/>
      <c r="N30" s="52"/>
      <c r="O30" s="52"/>
      <c r="P30" s="52"/>
    </row>
    <row r="31" spans="1:16" s="50" customFormat="1" ht="3.75" customHeight="1">
      <c r="A31" s="65"/>
      <c r="B31" s="66"/>
      <c r="C31" s="66"/>
      <c r="D31" s="66"/>
      <c r="E31" s="66"/>
      <c r="F31" s="66"/>
      <c r="G31" s="66"/>
      <c r="H31" s="66"/>
      <c r="I31" s="197"/>
      <c r="J31" s="201"/>
      <c r="K31" s="49"/>
      <c r="L31" s="49"/>
      <c r="M31" s="49"/>
      <c r="N31" s="49"/>
      <c r="O31" s="49"/>
      <c r="P31" s="49"/>
    </row>
    <row r="32" spans="1:16" s="2" customFormat="1" ht="9" customHeight="1">
      <c r="A32" s="65" t="s">
        <v>380</v>
      </c>
      <c r="B32" s="66">
        <v>49219</v>
      </c>
      <c r="C32" s="66">
        <v>896</v>
      </c>
      <c r="D32" s="66">
        <v>12782</v>
      </c>
      <c r="E32" s="66">
        <v>39</v>
      </c>
      <c r="F32" s="66">
        <v>22285</v>
      </c>
      <c r="G32" s="66">
        <v>199</v>
      </c>
      <c r="H32" s="66">
        <v>14514</v>
      </c>
      <c r="I32" s="197">
        <v>125</v>
      </c>
      <c r="J32" s="198">
        <v>280767.3</v>
      </c>
      <c r="K32" s="52"/>
      <c r="L32" s="52"/>
      <c r="M32" s="52"/>
      <c r="N32" s="52"/>
      <c r="O32" s="52"/>
      <c r="P32" s="52"/>
    </row>
    <row r="33" spans="1:16" s="2" customFormat="1" ht="9" customHeight="1">
      <c r="A33" s="65" t="s">
        <v>0</v>
      </c>
      <c r="B33" s="66">
        <v>51885</v>
      </c>
      <c r="C33" s="66">
        <v>891</v>
      </c>
      <c r="D33" s="66">
        <v>10806</v>
      </c>
      <c r="E33" s="66">
        <v>39</v>
      </c>
      <c r="F33" s="66">
        <v>23325</v>
      </c>
      <c r="G33" s="66">
        <v>203</v>
      </c>
      <c r="H33" s="66">
        <v>17600</v>
      </c>
      <c r="I33" s="197">
        <v>126</v>
      </c>
      <c r="J33" s="198">
        <v>275736</v>
      </c>
      <c r="K33" s="52"/>
      <c r="L33" s="52"/>
      <c r="M33" s="52"/>
      <c r="N33" s="52"/>
      <c r="O33" s="52"/>
      <c r="P33" s="52"/>
    </row>
    <row r="34" spans="1:16" s="2" customFormat="1" ht="9" customHeight="1">
      <c r="A34" s="65" t="s">
        <v>1</v>
      </c>
      <c r="B34" s="66">
        <v>55490</v>
      </c>
      <c r="C34" s="66">
        <v>892</v>
      </c>
      <c r="D34" s="66">
        <v>14988</v>
      </c>
      <c r="E34" s="66">
        <v>39</v>
      </c>
      <c r="F34" s="66">
        <v>25475</v>
      </c>
      <c r="G34" s="66">
        <v>204</v>
      </c>
      <c r="H34" s="66">
        <v>17542</v>
      </c>
      <c r="I34" s="197">
        <v>126</v>
      </c>
      <c r="J34" s="198">
        <v>281915</v>
      </c>
      <c r="K34" s="52"/>
      <c r="L34" s="52"/>
      <c r="M34" s="52"/>
      <c r="N34" s="52"/>
      <c r="O34" s="52"/>
      <c r="P34" s="52"/>
    </row>
    <row r="35" spans="1:16" s="2" customFormat="1" ht="9" customHeight="1">
      <c r="A35" s="65" t="s">
        <v>2</v>
      </c>
      <c r="B35" s="66">
        <v>53813</v>
      </c>
      <c r="C35" s="66">
        <v>897</v>
      </c>
      <c r="D35" s="66">
        <v>12013</v>
      </c>
      <c r="E35" s="66">
        <v>39</v>
      </c>
      <c r="F35" s="66">
        <v>23973</v>
      </c>
      <c r="G35" s="66">
        <v>211</v>
      </c>
      <c r="H35" s="66">
        <v>18334</v>
      </c>
      <c r="I35" s="197">
        <v>127</v>
      </c>
      <c r="J35" s="200">
        <v>265544.3</v>
      </c>
      <c r="K35" s="52"/>
      <c r="L35" s="52"/>
      <c r="M35" s="52"/>
      <c r="N35" s="52"/>
      <c r="O35" s="52"/>
      <c r="P35" s="52"/>
    </row>
    <row r="36" spans="1:16" s="50" customFormat="1" ht="3.75" customHeight="1">
      <c r="A36" s="77"/>
      <c r="B36" s="78"/>
      <c r="C36" s="78"/>
      <c r="D36" s="78"/>
      <c r="E36" s="78"/>
      <c r="F36" s="78"/>
      <c r="G36" s="78"/>
      <c r="H36" s="78"/>
      <c r="I36" s="202"/>
      <c r="J36" s="201"/>
      <c r="K36" s="49"/>
      <c r="L36" s="49"/>
      <c r="M36" s="49"/>
      <c r="N36" s="49"/>
      <c r="O36" s="49"/>
      <c r="P36" s="49"/>
    </row>
    <row r="37" spans="1:16" s="50" customFormat="1" ht="9" customHeight="1">
      <c r="A37" s="77" t="s">
        <v>381</v>
      </c>
      <c r="B37" s="1632">
        <v>49708</v>
      </c>
      <c r="C37" s="1632">
        <v>895</v>
      </c>
      <c r="D37" s="1632">
        <v>13371</v>
      </c>
      <c r="E37" s="1632">
        <v>39</v>
      </c>
      <c r="F37" s="1632">
        <v>25813</v>
      </c>
      <c r="G37" s="1632">
        <v>214</v>
      </c>
      <c r="H37" s="1632">
        <v>15355</v>
      </c>
      <c r="I37" s="1654">
        <v>128</v>
      </c>
      <c r="J37" s="1655">
        <v>262937.7</v>
      </c>
      <c r="K37" s="49"/>
      <c r="L37" s="49"/>
      <c r="M37" s="49"/>
      <c r="N37" s="49"/>
      <c r="O37" s="49"/>
      <c r="P37" s="49"/>
    </row>
    <row r="38" spans="1:16" s="50" customFormat="1" ht="9" customHeight="1">
      <c r="A38" s="77" t="s">
        <v>0</v>
      </c>
      <c r="B38" s="1632">
        <v>49729</v>
      </c>
      <c r="C38" s="1632">
        <v>889</v>
      </c>
      <c r="D38" s="1632">
        <v>13317</v>
      </c>
      <c r="E38" s="1632">
        <v>39</v>
      </c>
      <c r="F38" s="1632">
        <v>26962</v>
      </c>
      <c r="G38" s="1632">
        <v>216</v>
      </c>
      <c r="H38" s="1632">
        <v>20936</v>
      </c>
      <c r="I38" s="1654">
        <v>128</v>
      </c>
      <c r="J38" s="1655">
        <v>280497.3</v>
      </c>
      <c r="K38" s="49"/>
      <c r="L38" s="49"/>
      <c r="M38" s="49"/>
      <c r="N38" s="49"/>
      <c r="O38" s="49"/>
      <c r="P38" s="49"/>
    </row>
    <row r="39" spans="1:16" s="50" customFormat="1" ht="9" customHeight="1">
      <c r="A39" s="77" t="s">
        <v>1</v>
      </c>
      <c r="B39" s="1632">
        <v>53578</v>
      </c>
      <c r="C39" s="1632">
        <v>893</v>
      </c>
      <c r="D39" s="1632">
        <v>13815</v>
      </c>
      <c r="E39" s="1632">
        <v>39</v>
      </c>
      <c r="F39" s="1632">
        <v>27706</v>
      </c>
      <c r="G39" s="1632">
        <v>219</v>
      </c>
      <c r="H39" s="1632">
        <v>18245</v>
      </c>
      <c r="I39" s="1654">
        <v>128</v>
      </c>
      <c r="J39" s="1655">
        <v>245836.3</v>
      </c>
      <c r="K39" s="49"/>
      <c r="L39" s="49"/>
      <c r="M39" s="49"/>
      <c r="N39" s="49"/>
      <c r="O39" s="49"/>
      <c r="P39" s="49"/>
    </row>
    <row r="40" spans="1:16" s="50" customFormat="1" ht="9" customHeight="1">
      <c r="A40" s="77" t="s">
        <v>2</v>
      </c>
      <c r="B40" s="1632">
        <v>51685</v>
      </c>
      <c r="C40" s="1632">
        <v>897</v>
      </c>
      <c r="D40" s="1632">
        <v>13808</v>
      </c>
      <c r="E40" s="1632">
        <v>39</v>
      </c>
      <c r="F40" s="1632">
        <v>25939</v>
      </c>
      <c r="G40" s="1632">
        <v>231</v>
      </c>
      <c r="H40" s="1632">
        <v>19293</v>
      </c>
      <c r="I40" s="1654">
        <v>128</v>
      </c>
      <c r="J40" s="1656">
        <v>282740.3</v>
      </c>
      <c r="K40" s="49"/>
      <c r="L40" s="49"/>
      <c r="M40" s="49"/>
      <c r="N40" s="49"/>
      <c r="O40" s="49"/>
      <c r="P40" s="49"/>
    </row>
    <row r="41" spans="1:16" s="2" customFormat="1" ht="3.75" customHeight="1">
      <c r="A41" s="83"/>
      <c r="B41" s="84"/>
      <c r="C41" s="86"/>
      <c r="D41" s="84"/>
      <c r="E41" s="86"/>
      <c r="F41" s="84"/>
      <c r="G41" s="86"/>
      <c r="H41" s="84"/>
      <c r="I41" s="86"/>
      <c r="J41" s="203"/>
      <c r="K41" s="52"/>
      <c r="L41" s="52"/>
      <c r="M41" s="52"/>
      <c r="N41" s="52"/>
      <c r="O41" s="52"/>
      <c r="P41" s="52"/>
    </row>
    <row r="42" spans="1:16" s="2" customFormat="1" ht="3.75" customHeight="1">
      <c r="A42" s="57"/>
      <c r="B42" s="91"/>
      <c r="C42" s="93"/>
      <c r="D42" s="91"/>
      <c r="E42" s="93"/>
      <c r="F42" s="91"/>
      <c r="G42" s="93"/>
      <c r="H42" s="91"/>
      <c r="I42" s="93"/>
      <c r="J42" s="204"/>
      <c r="K42" s="52"/>
      <c r="L42" s="52"/>
      <c r="M42" s="52"/>
      <c r="N42" s="52"/>
      <c r="O42" s="52"/>
      <c r="P42" s="52"/>
    </row>
    <row r="43" spans="1:16" s="50" customFormat="1" ht="9" customHeight="1">
      <c r="A43" s="98">
        <v>43831</v>
      </c>
      <c r="B43" s="1637">
        <v>16766</v>
      </c>
      <c r="C43" s="1637">
        <v>897</v>
      </c>
      <c r="D43" s="1637">
        <v>5075</v>
      </c>
      <c r="E43" s="1637">
        <v>39</v>
      </c>
      <c r="F43" s="1637">
        <v>8313</v>
      </c>
      <c r="G43" s="1637">
        <v>212</v>
      </c>
      <c r="H43" s="1637">
        <v>4956</v>
      </c>
      <c r="I43" s="1657">
        <v>127</v>
      </c>
      <c r="J43" s="1658">
        <v>279797</v>
      </c>
      <c r="K43" s="49"/>
      <c r="L43" s="49"/>
      <c r="M43" s="49"/>
      <c r="N43" s="49"/>
      <c r="O43" s="49"/>
      <c r="P43" s="49"/>
    </row>
    <row r="44" spans="1:16" s="50" customFormat="1" ht="9" customHeight="1">
      <c r="A44" s="99">
        <v>43862</v>
      </c>
      <c r="B44" s="1637">
        <v>16150</v>
      </c>
      <c r="C44" s="1637">
        <v>894</v>
      </c>
      <c r="D44" s="1637">
        <v>3733</v>
      </c>
      <c r="E44" s="1637">
        <v>39</v>
      </c>
      <c r="F44" s="1637">
        <v>8630</v>
      </c>
      <c r="G44" s="1637">
        <v>212</v>
      </c>
      <c r="H44" s="1637">
        <v>4773</v>
      </c>
      <c r="I44" s="1657">
        <v>127</v>
      </c>
      <c r="J44" s="1658">
        <v>250465</v>
      </c>
      <c r="K44" s="49"/>
      <c r="L44" s="49"/>
      <c r="M44" s="49"/>
      <c r="N44" s="49"/>
      <c r="O44" s="49"/>
      <c r="P44" s="49"/>
    </row>
    <row r="45" spans="1:16" s="50" customFormat="1" ht="9" customHeight="1">
      <c r="A45" s="99">
        <v>43891</v>
      </c>
      <c r="B45" s="1637">
        <v>16792</v>
      </c>
      <c r="C45" s="1637">
        <v>895</v>
      </c>
      <c r="D45" s="1637">
        <v>4563</v>
      </c>
      <c r="E45" s="1637">
        <v>39</v>
      </c>
      <c r="F45" s="1637">
        <v>8870</v>
      </c>
      <c r="G45" s="1637">
        <v>214</v>
      </c>
      <c r="H45" s="1637">
        <v>5626</v>
      </c>
      <c r="I45" s="1657">
        <v>128</v>
      </c>
      <c r="J45" s="1658">
        <v>258551</v>
      </c>
      <c r="K45" s="49"/>
      <c r="L45" s="49"/>
      <c r="M45" s="49"/>
      <c r="N45" s="49"/>
      <c r="O45" s="49"/>
      <c r="P45" s="49"/>
    </row>
    <row r="46" spans="1:16" s="50" customFormat="1" ht="9" customHeight="1">
      <c r="A46" s="99">
        <v>43922</v>
      </c>
      <c r="B46" s="1637">
        <v>15868</v>
      </c>
      <c r="C46" s="1637">
        <v>896</v>
      </c>
      <c r="D46" s="1637">
        <v>3477</v>
      </c>
      <c r="E46" s="1637">
        <v>39</v>
      </c>
      <c r="F46" s="1637">
        <v>9019</v>
      </c>
      <c r="G46" s="1637">
        <v>216</v>
      </c>
      <c r="H46" s="1637">
        <v>6589</v>
      </c>
      <c r="I46" s="1657">
        <v>128</v>
      </c>
      <c r="J46" s="1658">
        <v>310620</v>
      </c>
      <c r="K46" s="49"/>
      <c r="L46" s="49"/>
      <c r="M46" s="49"/>
      <c r="N46" s="49"/>
      <c r="O46" s="49"/>
      <c r="P46" s="49"/>
    </row>
    <row r="47" spans="1:16" s="50" customFormat="1" ht="9" customHeight="1">
      <c r="A47" s="99">
        <v>43952</v>
      </c>
      <c r="B47" s="1637">
        <v>16744</v>
      </c>
      <c r="C47" s="1637">
        <v>893</v>
      </c>
      <c r="D47" s="1637">
        <v>4435</v>
      </c>
      <c r="E47" s="1637">
        <v>39</v>
      </c>
      <c r="F47" s="1637">
        <v>8779</v>
      </c>
      <c r="G47" s="1637">
        <v>216</v>
      </c>
      <c r="H47" s="1637">
        <v>7615</v>
      </c>
      <c r="I47" s="1657">
        <v>128</v>
      </c>
      <c r="J47" s="1658">
        <v>233476</v>
      </c>
      <c r="K47" s="49"/>
      <c r="L47" s="49"/>
      <c r="M47" s="49"/>
      <c r="N47" s="49"/>
      <c r="O47" s="49"/>
      <c r="P47" s="49"/>
    </row>
    <row r="48" spans="1:16" s="50" customFormat="1" ht="9" customHeight="1">
      <c r="A48" s="99">
        <v>43983</v>
      </c>
      <c r="B48" s="1637">
        <v>17117</v>
      </c>
      <c r="C48" s="1637">
        <v>889</v>
      </c>
      <c r="D48" s="1637">
        <v>5405</v>
      </c>
      <c r="E48" s="1637">
        <v>39</v>
      </c>
      <c r="F48" s="1637">
        <v>9164</v>
      </c>
      <c r="G48" s="1637">
        <v>216</v>
      </c>
      <c r="H48" s="1637">
        <v>6732</v>
      </c>
      <c r="I48" s="1657">
        <v>128</v>
      </c>
      <c r="J48" s="1658">
        <v>297396</v>
      </c>
      <c r="K48" s="49"/>
      <c r="L48" s="49"/>
      <c r="M48" s="49"/>
      <c r="N48" s="49"/>
      <c r="O48" s="49"/>
      <c r="P48" s="49"/>
    </row>
    <row r="49" spans="1:16" s="50" customFormat="1" ht="9" customHeight="1">
      <c r="A49" s="99">
        <v>44013</v>
      </c>
      <c r="B49" s="1637">
        <v>17570</v>
      </c>
      <c r="C49" s="1637">
        <v>893</v>
      </c>
      <c r="D49" s="1637">
        <v>4846</v>
      </c>
      <c r="E49" s="1637">
        <v>39</v>
      </c>
      <c r="F49" s="1637">
        <v>8983</v>
      </c>
      <c r="G49" s="1637">
        <v>217</v>
      </c>
      <c r="H49" s="1637">
        <v>6188</v>
      </c>
      <c r="I49" s="1657">
        <v>128</v>
      </c>
      <c r="J49" s="1658">
        <v>246476</v>
      </c>
      <c r="K49" s="49"/>
      <c r="L49" s="49"/>
      <c r="M49" s="49"/>
      <c r="N49" s="49"/>
      <c r="O49" s="49"/>
      <c r="P49" s="49"/>
    </row>
    <row r="50" spans="1:16" s="50" customFormat="1" ht="9" customHeight="1">
      <c r="A50" s="99">
        <v>44044</v>
      </c>
      <c r="B50" s="1637">
        <v>18675</v>
      </c>
      <c r="C50" s="1637">
        <v>892</v>
      </c>
      <c r="D50" s="1637">
        <v>5084</v>
      </c>
      <c r="E50" s="1637">
        <v>39</v>
      </c>
      <c r="F50" s="1637">
        <v>9741</v>
      </c>
      <c r="G50" s="1637">
        <v>219</v>
      </c>
      <c r="H50" s="1637">
        <v>6669</v>
      </c>
      <c r="I50" s="1657">
        <v>128</v>
      </c>
      <c r="J50" s="1658">
        <v>250890</v>
      </c>
      <c r="K50" s="49"/>
      <c r="L50" s="49"/>
      <c r="M50" s="49"/>
      <c r="N50" s="49"/>
      <c r="O50" s="49"/>
      <c r="P50" s="49"/>
    </row>
    <row r="51" spans="1:16" s="50" customFormat="1" ht="9" customHeight="1">
      <c r="A51" s="99">
        <v>44075</v>
      </c>
      <c r="B51" s="1637">
        <v>17333</v>
      </c>
      <c r="C51" s="1637">
        <v>893</v>
      </c>
      <c r="D51" s="1637">
        <v>3885</v>
      </c>
      <c r="E51" s="1637">
        <v>39</v>
      </c>
      <c r="F51" s="1637">
        <v>8982</v>
      </c>
      <c r="G51" s="1637">
        <v>219</v>
      </c>
      <c r="H51" s="1637">
        <v>5388</v>
      </c>
      <c r="I51" s="1657">
        <v>128</v>
      </c>
      <c r="J51" s="1658">
        <v>240143</v>
      </c>
      <c r="K51" s="49"/>
      <c r="L51" s="49"/>
      <c r="M51" s="49"/>
      <c r="N51" s="49"/>
      <c r="O51" s="49"/>
      <c r="P51" s="49"/>
    </row>
    <row r="52" spans="1:16" s="50" customFormat="1" ht="9" customHeight="1">
      <c r="A52" s="99">
        <v>44105</v>
      </c>
      <c r="B52" s="1637">
        <v>17087</v>
      </c>
      <c r="C52" s="1637">
        <v>893</v>
      </c>
      <c r="D52" s="1637">
        <v>3873</v>
      </c>
      <c r="E52" s="1637">
        <v>39</v>
      </c>
      <c r="F52" s="1637">
        <v>8517</v>
      </c>
      <c r="G52" s="1637">
        <v>226</v>
      </c>
      <c r="H52" s="1637">
        <v>5863</v>
      </c>
      <c r="I52" s="1657">
        <v>128</v>
      </c>
      <c r="J52" s="1658">
        <v>322438</v>
      </c>
      <c r="K52" s="49"/>
      <c r="L52" s="49"/>
      <c r="M52" s="49"/>
      <c r="N52" s="49"/>
      <c r="O52" s="49"/>
      <c r="P52" s="49"/>
    </row>
    <row r="53" spans="1:16" s="50" customFormat="1" ht="9" customHeight="1">
      <c r="A53" s="99">
        <v>44136</v>
      </c>
      <c r="B53" s="1637">
        <v>16707</v>
      </c>
      <c r="C53" s="1637">
        <v>895</v>
      </c>
      <c r="D53" s="1637">
        <v>4391</v>
      </c>
      <c r="E53" s="1637">
        <v>39</v>
      </c>
      <c r="F53" s="1637">
        <v>8636</v>
      </c>
      <c r="G53" s="1637">
        <v>228</v>
      </c>
      <c r="H53" s="1637">
        <v>5940</v>
      </c>
      <c r="I53" s="1657">
        <v>128</v>
      </c>
      <c r="J53" s="1658">
        <v>240118</v>
      </c>
      <c r="K53" s="49"/>
      <c r="L53" s="49"/>
      <c r="M53" s="49"/>
      <c r="N53" s="49"/>
      <c r="O53" s="49"/>
      <c r="P53" s="49"/>
    </row>
    <row r="54" spans="1:16" s="50" customFormat="1" ht="9" customHeight="1">
      <c r="A54" s="99">
        <v>44166</v>
      </c>
      <c r="B54" s="1637">
        <v>17891</v>
      </c>
      <c r="C54" s="1637">
        <v>897</v>
      </c>
      <c r="D54" s="1637">
        <v>5544</v>
      </c>
      <c r="E54" s="1637">
        <v>39</v>
      </c>
      <c r="F54" s="1637">
        <v>8786</v>
      </c>
      <c r="G54" s="1637">
        <v>231</v>
      </c>
      <c r="H54" s="1637">
        <v>7490</v>
      </c>
      <c r="I54" s="1657">
        <v>128</v>
      </c>
      <c r="J54" s="1658">
        <v>285665</v>
      </c>
      <c r="K54" s="49"/>
      <c r="L54" s="49"/>
      <c r="M54" s="49"/>
      <c r="N54" s="49"/>
      <c r="O54" s="49"/>
      <c r="P54" s="49"/>
    </row>
    <row r="55" spans="1:16" s="2" customFormat="1" ht="3.75" customHeight="1" thickBot="1">
      <c r="A55" s="83"/>
      <c r="B55" s="100"/>
      <c r="C55" s="102"/>
      <c r="D55" s="100"/>
      <c r="E55" s="102"/>
      <c r="F55" s="100"/>
      <c r="G55" s="102"/>
      <c r="H55" s="100"/>
      <c r="I55" s="102"/>
      <c r="J55" s="205"/>
    </row>
    <row r="56" spans="1:16" s="2" customFormat="1" ht="3.75" customHeight="1" thickTop="1">
      <c r="A56" s="107"/>
      <c r="B56" s="108"/>
      <c r="C56" s="110"/>
      <c r="D56" s="108"/>
      <c r="E56" s="110"/>
      <c r="F56" s="108"/>
      <c r="G56" s="110"/>
      <c r="H56" s="108"/>
      <c r="I56" s="110"/>
      <c r="J56" s="206"/>
    </row>
    <row r="57" spans="1:16" s="2" customFormat="1" ht="11.25" customHeight="1">
      <c r="A57" s="115" t="s">
        <v>36</v>
      </c>
      <c r="B57" s="100"/>
      <c r="C57" s="102"/>
      <c r="D57" s="100"/>
      <c r="E57" s="102"/>
      <c r="F57" s="100"/>
      <c r="G57" s="102"/>
      <c r="H57" s="100"/>
      <c r="I57" s="102"/>
      <c r="J57" s="205"/>
    </row>
    <row r="58" spans="1:16" s="2" customFormat="1" ht="9" customHeight="1">
      <c r="A58" s="43">
        <v>42370</v>
      </c>
      <c r="B58" s="117" t="s">
        <v>35</v>
      </c>
      <c r="C58" s="117">
        <v>2.2249690976514214</v>
      </c>
      <c r="D58" s="117">
        <v>-2.2000000000000002</v>
      </c>
      <c r="E58" s="117">
        <v>0</v>
      </c>
      <c r="F58" s="117">
        <v>4.9000000000000004</v>
      </c>
      <c r="G58" s="117">
        <v>10.3</v>
      </c>
      <c r="H58" s="117">
        <v>-0.4</v>
      </c>
      <c r="I58" s="207">
        <v>0</v>
      </c>
      <c r="J58" s="208">
        <v>-8.3663210277579161</v>
      </c>
    </row>
    <row r="59" spans="1:16" s="2" customFormat="1" ht="9" customHeight="1">
      <c r="A59" s="51">
        <v>42736</v>
      </c>
      <c r="B59" s="117">
        <v>-0.9</v>
      </c>
      <c r="C59" s="117">
        <v>3.7484885126964933</v>
      </c>
      <c r="D59" s="117">
        <v>-1.7</v>
      </c>
      <c r="E59" s="117">
        <v>0</v>
      </c>
      <c r="F59" s="117">
        <v>5.9</v>
      </c>
      <c r="G59" s="117">
        <v>7.6</v>
      </c>
      <c r="H59" s="117">
        <v>0.8</v>
      </c>
      <c r="I59" s="207">
        <v>1.6</v>
      </c>
      <c r="J59" s="208">
        <v>5.5650173185656149</v>
      </c>
    </row>
    <row r="60" spans="1:16" s="2" customFormat="1" ht="9" customHeight="1">
      <c r="A60" s="51">
        <v>43101</v>
      </c>
      <c r="B60" s="117">
        <v>-0.1</v>
      </c>
      <c r="C60" s="117">
        <v>2.5641025641025639</v>
      </c>
      <c r="D60" s="117">
        <v>-1.3362121644192773</v>
      </c>
      <c r="E60" s="117">
        <v>2.6</v>
      </c>
      <c r="F60" s="117">
        <v>4.832491199501904</v>
      </c>
      <c r="G60" s="117">
        <v>4.9000000000000004</v>
      </c>
      <c r="H60" s="117">
        <v>-1.6123414506719298</v>
      </c>
      <c r="I60" s="207">
        <v>-1.6</v>
      </c>
      <c r="J60" s="208">
        <v>-8.3791763650047546</v>
      </c>
    </row>
    <row r="61" spans="1:16" s="2" customFormat="1" ht="9" customHeight="1">
      <c r="A61" s="1907" t="s">
        <v>376</v>
      </c>
      <c r="B61" s="117">
        <v>1.4</v>
      </c>
      <c r="C61" s="117">
        <v>1.9318181818181817</v>
      </c>
      <c r="D61" s="117">
        <v>4.4000000000000004</v>
      </c>
      <c r="E61" s="117">
        <v>0</v>
      </c>
      <c r="F61" s="117">
        <v>7.6</v>
      </c>
      <c r="G61" s="117">
        <v>9.3000000000000007</v>
      </c>
      <c r="H61" s="117">
        <v>0.3</v>
      </c>
      <c r="I61" s="207">
        <v>1.6</v>
      </c>
      <c r="J61" s="208">
        <v>-3.044965296125385</v>
      </c>
    </row>
    <row r="62" spans="1:16" s="50" customFormat="1" ht="9" customHeight="1">
      <c r="A62" s="1902">
        <v>43831</v>
      </c>
      <c r="B62" s="1659">
        <v>-2.7</v>
      </c>
      <c r="C62" s="1659">
        <v>0</v>
      </c>
      <c r="D62" s="1659">
        <v>7.4</v>
      </c>
      <c r="E62" s="1659">
        <v>0</v>
      </c>
      <c r="F62" s="1659">
        <v>12</v>
      </c>
      <c r="G62" s="1659">
        <v>9.5</v>
      </c>
      <c r="H62" s="1659">
        <v>8.6</v>
      </c>
      <c r="I62" s="1660">
        <v>0.8</v>
      </c>
      <c r="J62" s="1661">
        <v>-2.8942101906827764</v>
      </c>
    </row>
    <row r="63" spans="1:16" s="2" customFormat="1" ht="3.75" customHeight="1">
      <c r="A63" s="54"/>
      <c r="B63" s="123"/>
      <c r="C63" s="125"/>
      <c r="D63" s="123"/>
      <c r="E63" s="125"/>
      <c r="F63" s="123"/>
      <c r="G63" s="125"/>
      <c r="H63" s="123"/>
      <c r="I63" s="125"/>
      <c r="J63" s="195"/>
    </row>
    <row r="64" spans="1:16" s="2" customFormat="1" ht="11.25" customHeight="1">
      <c r="A64" s="115" t="s">
        <v>38</v>
      </c>
      <c r="B64" s="129"/>
      <c r="C64" s="131"/>
      <c r="D64" s="129"/>
      <c r="E64" s="131"/>
      <c r="F64" s="129"/>
      <c r="G64" s="131"/>
      <c r="H64" s="129"/>
      <c r="I64" s="131"/>
      <c r="J64" s="196"/>
    </row>
    <row r="65" spans="1:10" s="2" customFormat="1" ht="9" customHeight="1">
      <c r="A65" s="65" t="s">
        <v>377</v>
      </c>
      <c r="B65" s="136" t="s">
        <v>382</v>
      </c>
      <c r="C65" s="136" t="s">
        <v>35</v>
      </c>
      <c r="D65" s="136">
        <v>1.4</v>
      </c>
      <c r="E65" s="136">
        <v>-2.6</v>
      </c>
      <c r="F65" s="136">
        <v>-0.6</v>
      </c>
      <c r="G65" s="136">
        <v>8.8000000000000007</v>
      </c>
      <c r="H65" s="136">
        <v>2.4</v>
      </c>
      <c r="I65" s="209">
        <v>0.8</v>
      </c>
      <c r="J65" s="210">
        <v>-9.4354070907497398</v>
      </c>
    </row>
    <row r="66" spans="1:10" s="2" customFormat="1" ht="9" customHeight="1">
      <c r="A66" s="65" t="s">
        <v>0</v>
      </c>
      <c r="B66" s="136" t="s">
        <v>382</v>
      </c>
      <c r="C66" s="136" t="s">
        <v>35</v>
      </c>
      <c r="D66" s="136">
        <v>1.5</v>
      </c>
      <c r="E66" s="136">
        <v>-2.6</v>
      </c>
      <c r="F66" s="136">
        <v>6.6</v>
      </c>
      <c r="G66" s="136">
        <v>8.6999999999999993</v>
      </c>
      <c r="H66" s="136">
        <v>0.1</v>
      </c>
      <c r="I66" s="209">
        <v>0.8</v>
      </c>
      <c r="J66" s="210">
        <v>-5.4331638417899359</v>
      </c>
    </row>
    <row r="67" spans="1:10" s="2" customFormat="1" ht="9" customHeight="1">
      <c r="A67" s="65" t="s">
        <v>1</v>
      </c>
      <c r="B67" s="136">
        <v>0.8</v>
      </c>
      <c r="C67" s="136">
        <v>1.7412935323383085</v>
      </c>
      <c r="D67" s="136">
        <v>-7.6</v>
      </c>
      <c r="E67" s="136">
        <v>-2.6</v>
      </c>
      <c r="F67" s="136">
        <v>6.8</v>
      </c>
      <c r="G67" s="136">
        <v>8.4</v>
      </c>
      <c r="H67" s="136">
        <v>-2.4</v>
      </c>
      <c r="I67" s="209">
        <v>0.8</v>
      </c>
      <c r="J67" s="210">
        <v>-6.8883474281689079</v>
      </c>
    </row>
    <row r="68" spans="1:10" s="2" customFormat="1" ht="9" customHeight="1">
      <c r="A68" s="65" t="s">
        <v>2</v>
      </c>
      <c r="B68" s="142">
        <v>0.9</v>
      </c>
      <c r="C68" s="142">
        <v>2.2249690976514214</v>
      </c>
      <c r="D68" s="142">
        <v>-3.4</v>
      </c>
      <c r="E68" s="142">
        <v>0</v>
      </c>
      <c r="F68" s="142">
        <v>6.9</v>
      </c>
      <c r="G68" s="142">
        <v>10.3</v>
      </c>
      <c r="H68" s="142">
        <v>-1.3</v>
      </c>
      <c r="I68" s="211">
        <v>0</v>
      </c>
      <c r="J68" s="212">
        <v>-11.478300203612985</v>
      </c>
    </row>
    <row r="69" spans="1:10" s="2" customFormat="1" ht="3.75" customHeight="1">
      <c r="A69" s="76"/>
      <c r="B69" s="136"/>
      <c r="C69" s="136"/>
      <c r="D69" s="136"/>
      <c r="E69" s="136"/>
      <c r="F69" s="136"/>
      <c r="G69" s="136"/>
      <c r="H69" s="136"/>
      <c r="I69" s="209"/>
      <c r="J69" s="210"/>
    </row>
    <row r="70" spans="1:10" s="2" customFormat="1" ht="9" customHeight="1">
      <c r="A70" s="65" t="s">
        <v>378</v>
      </c>
      <c r="B70" s="136">
        <v>-0.4</v>
      </c>
      <c r="C70" s="136">
        <v>4.625</v>
      </c>
      <c r="D70" s="136">
        <v>-3.3</v>
      </c>
      <c r="E70" s="136">
        <v>0</v>
      </c>
      <c r="F70" s="136">
        <v>5.5</v>
      </c>
      <c r="G70" s="136">
        <v>7.5</v>
      </c>
      <c r="H70" s="136">
        <v>1.3</v>
      </c>
      <c r="I70" s="209">
        <v>0.8</v>
      </c>
      <c r="J70" s="210">
        <v>5.0706523801252175</v>
      </c>
    </row>
    <row r="71" spans="1:10" s="2" customFormat="1" ht="9" customHeight="1">
      <c r="A71" s="65" t="s">
        <v>0</v>
      </c>
      <c r="B71" s="136">
        <v>-0.5</v>
      </c>
      <c r="C71" s="136">
        <v>4.6077210460772102</v>
      </c>
      <c r="D71" s="136">
        <v>-3.2</v>
      </c>
      <c r="E71" s="136">
        <v>0</v>
      </c>
      <c r="F71" s="136">
        <v>6.5</v>
      </c>
      <c r="G71" s="136">
        <v>8</v>
      </c>
      <c r="H71" s="136">
        <v>-0.6</v>
      </c>
      <c r="I71" s="209">
        <v>0</v>
      </c>
      <c r="J71" s="210">
        <v>4.0678195232335099</v>
      </c>
    </row>
    <row r="72" spans="1:10" s="2" customFormat="1" ht="9" customHeight="1">
      <c r="A72" s="65" t="s">
        <v>1</v>
      </c>
      <c r="B72" s="136">
        <v>-1</v>
      </c>
      <c r="C72" s="136">
        <v>4.7677261613691932</v>
      </c>
      <c r="D72" s="136">
        <v>2.2000000000000002</v>
      </c>
      <c r="E72" s="136">
        <v>0</v>
      </c>
      <c r="F72" s="136">
        <v>6.5</v>
      </c>
      <c r="G72" s="136">
        <v>7.8</v>
      </c>
      <c r="H72" s="136">
        <v>-0.1</v>
      </c>
      <c r="I72" s="209">
        <v>0.8</v>
      </c>
      <c r="J72" s="210">
        <v>4.1826753161846426</v>
      </c>
    </row>
    <row r="73" spans="1:10" s="2" customFormat="1" ht="9" customHeight="1">
      <c r="A73" s="65" t="s">
        <v>2</v>
      </c>
      <c r="B73" s="142">
        <v>-1.7</v>
      </c>
      <c r="C73" s="142">
        <v>3.7484885126964933</v>
      </c>
      <c r="D73" s="142">
        <v>-2.7</v>
      </c>
      <c r="E73" s="142">
        <v>0</v>
      </c>
      <c r="F73" s="142">
        <v>4.9000000000000004</v>
      </c>
      <c r="G73" s="142">
        <v>7.6</v>
      </c>
      <c r="H73" s="142">
        <v>2.6</v>
      </c>
      <c r="I73" s="211">
        <v>1.6</v>
      </c>
      <c r="J73" s="212">
        <v>8.8921853914336317</v>
      </c>
    </row>
    <row r="74" spans="1:10" s="2" customFormat="1" ht="3.75" customHeight="1">
      <c r="A74" s="65"/>
      <c r="B74" s="136"/>
      <c r="C74" s="136"/>
      <c r="D74" s="136"/>
      <c r="E74" s="136"/>
      <c r="F74" s="136"/>
      <c r="G74" s="136"/>
      <c r="H74" s="136"/>
      <c r="I74" s="209"/>
      <c r="J74" s="210"/>
    </row>
    <row r="75" spans="1:10" s="2" customFormat="1" ht="9" customHeight="1">
      <c r="A75" s="65" t="s">
        <v>379</v>
      </c>
      <c r="B75" s="136">
        <v>-0.8</v>
      </c>
      <c r="C75" s="136">
        <v>3.3452807646356031</v>
      </c>
      <c r="D75" s="136">
        <v>-3.3</v>
      </c>
      <c r="E75" s="136">
        <v>0</v>
      </c>
      <c r="F75" s="136">
        <v>5.8</v>
      </c>
      <c r="G75" s="136">
        <v>8.6999999999999993</v>
      </c>
      <c r="H75" s="136">
        <v>-2.4</v>
      </c>
      <c r="I75" s="209">
        <v>-3.2</v>
      </c>
      <c r="J75" s="210">
        <v>-4.8702405551563324</v>
      </c>
    </row>
    <row r="76" spans="1:10" s="2" customFormat="1" ht="9" customHeight="1">
      <c r="A76" s="65" t="s">
        <v>0</v>
      </c>
      <c r="B76" s="136">
        <v>-0.7</v>
      </c>
      <c r="C76" s="136">
        <v>3.4523809523809526</v>
      </c>
      <c r="D76" s="136">
        <v>-3.5717599035160958</v>
      </c>
      <c r="E76" s="136">
        <v>2.6315789473684208</v>
      </c>
      <c r="F76" s="136">
        <v>5.2885078508814178</v>
      </c>
      <c r="G76" s="136">
        <v>8.5714285714285712</v>
      </c>
      <c r="H76" s="136">
        <v>-1.3169495261185806</v>
      </c>
      <c r="I76" s="209">
        <v>-0.8</v>
      </c>
      <c r="J76" s="210">
        <v>-19.426714750114712</v>
      </c>
    </row>
    <row r="77" spans="1:10" s="2" customFormat="1" ht="9" customHeight="1">
      <c r="A77" s="65" t="s">
        <v>1</v>
      </c>
      <c r="B77" s="136">
        <v>1.4145533324837518</v>
      </c>
      <c r="C77" s="136">
        <v>2.9171528588098017</v>
      </c>
      <c r="D77" s="136">
        <v>1.7556234814640648</v>
      </c>
      <c r="E77" s="136">
        <v>2.6</v>
      </c>
      <c r="F77" s="136">
        <v>4.1953606379122865</v>
      </c>
      <c r="G77" s="136">
        <v>6.1</v>
      </c>
      <c r="H77" s="136">
        <v>-1.7084350258943986</v>
      </c>
      <c r="I77" s="209">
        <v>-1.6</v>
      </c>
      <c r="J77" s="210">
        <v>-3.743755672950714</v>
      </c>
    </row>
    <row r="78" spans="1:10" s="2" customFormat="1" ht="9" customHeight="1">
      <c r="A78" s="65" t="s">
        <v>2</v>
      </c>
      <c r="B78" s="142">
        <v>-0.67155183959285969</v>
      </c>
      <c r="C78" s="142">
        <v>2.5641025641025639</v>
      </c>
      <c r="D78" s="142">
        <v>-0.51335525788080527</v>
      </c>
      <c r="E78" s="142">
        <v>2.6</v>
      </c>
      <c r="F78" s="142">
        <v>4.1405689696390153</v>
      </c>
      <c r="G78" s="142">
        <v>4.9000000000000004</v>
      </c>
      <c r="H78" s="142">
        <v>-1.1621621621621621</v>
      </c>
      <c r="I78" s="211">
        <v>-1.6</v>
      </c>
      <c r="J78" s="212">
        <v>-5.4887326715622997</v>
      </c>
    </row>
    <row r="79" spans="1:10" s="2" customFormat="1" ht="3.75" customHeight="1">
      <c r="A79" s="65"/>
      <c r="B79" s="148"/>
      <c r="C79" s="148"/>
      <c r="D79" s="148"/>
      <c r="E79" s="148"/>
      <c r="F79" s="148"/>
      <c r="G79" s="148"/>
      <c r="H79" s="148"/>
      <c r="I79" s="213"/>
      <c r="J79" s="210"/>
    </row>
    <row r="80" spans="1:10" s="2" customFormat="1" ht="9" customHeight="1">
      <c r="A80" s="65" t="s">
        <v>380</v>
      </c>
      <c r="B80" s="136">
        <v>1.3</v>
      </c>
      <c r="C80" s="136">
        <v>3.5838150289017343</v>
      </c>
      <c r="D80" s="136">
        <v>1</v>
      </c>
      <c r="E80" s="136">
        <v>2.6</v>
      </c>
      <c r="F80" s="136">
        <v>5.6</v>
      </c>
      <c r="G80" s="136">
        <v>5.9</v>
      </c>
      <c r="H80" s="136">
        <v>-3.8</v>
      </c>
      <c r="I80" s="209">
        <v>2.5</v>
      </c>
      <c r="J80" s="210">
        <v>-2.2190298078630946</v>
      </c>
    </row>
    <row r="81" spans="1:10" s="2" customFormat="1" ht="9" customHeight="1">
      <c r="A81" s="65" t="s">
        <v>0</v>
      </c>
      <c r="B81" s="136">
        <v>0.9</v>
      </c>
      <c r="C81" s="136">
        <v>2.5316455696202533</v>
      </c>
      <c r="D81" s="136">
        <v>4</v>
      </c>
      <c r="E81" s="136">
        <v>0</v>
      </c>
      <c r="F81" s="136">
        <v>5.8</v>
      </c>
      <c r="G81" s="136">
        <v>6.8</v>
      </c>
      <c r="H81" s="136">
        <v>-1.7</v>
      </c>
      <c r="I81" s="209">
        <v>1.6</v>
      </c>
      <c r="J81" s="210">
        <v>10.584706972744845</v>
      </c>
    </row>
    <row r="82" spans="1:10" s="2" customFormat="1" ht="9" customHeight="1">
      <c r="A82" s="65" t="s">
        <v>1</v>
      </c>
      <c r="B82" s="136">
        <v>-0.4</v>
      </c>
      <c r="C82" s="136">
        <v>1.1337868480725624</v>
      </c>
      <c r="D82" s="136">
        <v>15.4</v>
      </c>
      <c r="E82" s="136">
        <v>0</v>
      </c>
      <c r="F82" s="136">
        <v>9.8000000000000007</v>
      </c>
      <c r="G82" s="136">
        <v>6.8</v>
      </c>
      <c r="H82" s="136">
        <v>6.2</v>
      </c>
      <c r="I82" s="209">
        <v>1.6</v>
      </c>
      <c r="J82" s="210">
        <v>-4.3745550125724355</v>
      </c>
    </row>
    <row r="83" spans="1:10" s="2" customFormat="1" ht="9" customHeight="1">
      <c r="A83" s="65" t="s">
        <v>2</v>
      </c>
      <c r="B83" s="136">
        <v>3.7</v>
      </c>
      <c r="C83" s="136">
        <v>1.9318181818181817</v>
      </c>
      <c r="D83" s="136">
        <v>-3.1</v>
      </c>
      <c r="E83" s="136">
        <v>0</v>
      </c>
      <c r="F83" s="136">
        <v>9.1</v>
      </c>
      <c r="G83" s="136">
        <v>9.3000000000000007</v>
      </c>
      <c r="H83" s="136">
        <v>0.3</v>
      </c>
      <c r="I83" s="209">
        <v>1.6</v>
      </c>
      <c r="J83" s="212">
        <v>-13.598976766069292</v>
      </c>
    </row>
    <row r="84" spans="1:10" s="50" customFormat="1" ht="3.75" customHeight="1">
      <c r="A84" s="77"/>
      <c r="B84" s="154"/>
      <c r="C84" s="154"/>
      <c r="D84" s="154"/>
      <c r="E84" s="154"/>
      <c r="F84" s="154"/>
      <c r="G84" s="154"/>
      <c r="H84" s="154"/>
      <c r="I84" s="214"/>
      <c r="J84" s="215"/>
    </row>
    <row r="85" spans="1:10" s="50" customFormat="1" ht="9" customHeight="1">
      <c r="A85" s="77" t="s">
        <v>381</v>
      </c>
      <c r="B85" s="1643">
        <v>1</v>
      </c>
      <c r="C85" s="1643">
        <v>-0.11160714285714285</v>
      </c>
      <c r="D85" s="1643">
        <v>4.5999999999999996</v>
      </c>
      <c r="E85" s="1643">
        <v>0</v>
      </c>
      <c r="F85" s="1643">
        <v>15.8</v>
      </c>
      <c r="G85" s="1643">
        <v>7.5</v>
      </c>
      <c r="H85" s="1643">
        <v>5.8</v>
      </c>
      <c r="I85" s="1662">
        <v>2.4</v>
      </c>
      <c r="J85" s="1663">
        <v>-6.3503121624206154</v>
      </c>
    </row>
    <row r="86" spans="1:10" s="50" customFormat="1" ht="9" customHeight="1">
      <c r="A86" s="77" t="s">
        <v>0</v>
      </c>
      <c r="B86" s="1643">
        <v>-4.2</v>
      </c>
      <c r="C86" s="1643">
        <v>-0.22446689113355783</v>
      </c>
      <c r="D86" s="1643">
        <v>23.2</v>
      </c>
      <c r="E86" s="1643">
        <v>0</v>
      </c>
      <c r="F86" s="1643">
        <v>15.6</v>
      </c>
      <c r="G86" s="1643">
        <v>6.4</v>
      </c>
      <c r="H86" s="1643">
        <v>19</v>
      </c>
      <c r="I86" s="1662">
        <v>1.6</v>
      </c>
      <c r="J86" s="1663">
        <v>1.7267603794934243</v>
      </c>
    </row>
    <row r="87" spans="1:10" s="50" customFormat="1" ht="9" customHeight="1">
      <c r="A87" s="77" t="s">
        <v>1</v>
      </c>
      <c r="B87" s="1643">
        <v>-3.4</v>
      </c>
      <c r="C87" s="1643">
        <v>0.11210762331838565</v>
      </c>
      <c r="D87" s="1643">
        <v>-7.8</v>
      </c>
      <c r="E87" s="1643">
        <v>0</v>
      </c>
      <c r="F87" s="1643">
        <v>8.8000000000000007</v>
      </c>
      <c r="G87" s="1643">
        <v>7.4</v>
      </c>
      <c r="H87" s="1643">
        <v>4</v>
      </c>
      <c r="I87" s="1662">
        <v>1.6</v>
      </c>
      <c r="J87" s="1663">
        <v>-12.797722717840488</v>
      </c>
    </row>
    <row r="88" spans="1:10" s="50" customFormat="1" ht="9" customHeight="1">
      <c r="A88" s="77" t="s">
        <v>2</v>
      </c>
      <c r="B88" s="1643">
        <v>-4</v>
      </c>
      <c r="C88" s="1643">
        <v>0</v>
      </c>
      <c r="D88" s="1643">
        <v>14.9</v>
      </c>
      <c r="E88" s="1643">
        <v>0</v>
      </c>
      <c r="F88" s="1643">
        <v>8.1999999999999993</v>
      </c>
      <c r="G88" s="1643">
        <v>9.5</v>
      </c>
      <c r="H88" s="1643">
        <v>5.2</v>
      </c>
      <c r="I88" s="1662">
        <v>0.8</v>
      </c>
      <c r="J88" s="1663">
        <v>6.475755646044747</v>
      </c>
    </row>
    <row r="89" spans="1:10" s="2" customFormat="1" ht="3.75" customHeight="1">
      <c r="A89" s="83"/>
      <c r="B89" s="160"/>
      <c r="C89" s="162"/>
      <c r="D89" s="160"/>
      <c r="E89" s="162"/>
      <c r="F89" s="160"/>
      <c r="G89" s="162"/>
      <c r="H89" s="160"/>
      <c r="I89" s="162"/>
      <c r="J89" s="216"/>
    </row>
    <row r="90" spans="1:10" s="2" customFormat="1" ht="11.25" customHeight="1">
      <c r="A90" s="57" t="s">
        <v>39</v>
      </c>
      <c r="B90" s="123"/>
      <c r="C90" s="125"/>
      <c r="D90" s="123"/>
      <c r="E90" s="125"/>
      <c r="F90" s="123"/>
      <c r="G90" s="125"/>
      <c r="H90" s="123"/>
      <c r="I90" s="125"/>
      <c r="J90" s="217"/>
    </row>
    <row r="91" spans="1:10" s="50" customFormat="1" ht="9" customHeight="1">
      <c r="A91" s="98">
        <v>43831</v>
      </c>
      <c r="B91" s="1648">
        <v>2.4</v>
      </c>
      <c r="C91" s="1648">
        <v>1.0135135135135136</v>
      </c>
      <c r="D91" s="1648">
        <v>4.0999999999999996</v>
      </c>
      <c r="E91" s="1648">
        <v>0</v>
      </c>
      <c r="F91" s="1648">
        <v>7.4</v>
      </c>
      <c r="G91" s="1648">
        <v>9.8000000000000007</v>
      </c>
      <c r="H91" s="1648">
        <v>-0.6</v>
      </c>
      <c r="I91" s="1664">
        <v>1.6</v>
      </c>
      <c r="J91" s="1665">
        <v>-2.7253195010360316</v>
      </c>
    </row>
    <row r="92" spans="1:10" s="50" customFormat="1" ht="9" customHeight="1">
      <c r="A92" s="99">
        <v>43862</v>
      </c>
      <c r="B92" s="1648">
        <v>4.8</v>
      </c>
      <c r="C92" s="1648">
        <v>-0.33444816053511706</v>
      </c>
      <c r="D92" s="1648">
        <v>11.8</v>
      </c>
      <c r="E92" s="1648">
        <v>0</v>
      </c>
      <c r="F92" s="1648">
        <v>19.399999999999999</v>
      </c>
      <c r="G92" s="1648">
        <v>9.3000000000000007</v>
      </c>
      <c r="H92" s="1648">
        <v>13.8</v>
      </c>
      <c r="I92" s="1664">
        <v>1.6</v>
      </c>
      <c r="J92" s="1665">
        <v>-5.0059924752715572</v>
      </c>
    </row>
    <row r="93" spans="1:10" s="50" customFormat="1" ht="9" customHeight="1">
      <c r="A93" s="99">
        <v>43891</v>
      </c>
      <c r="B93" s="1648">
        <v>-3.7</v>
      </c>
      <c r="C93" s="1648">
        <v>-0.11160714285714285</v>
      </c>
      <c r="D93" s="1648">
        <v>-0.1</v>
      </c>
      <c r="E93" s="1648">
        <v>0</v>
      </c>
      <c r="F93" s="1648">
        <v>21.2</v>
      </c>
      <c r="G93" s="1648">
        <v>7.5</v>
      </c>
      <c r="H93" s="1648">
        <v>5.5</v>
      </c>
      <c r="I93" s="1664">
        <v>2.4</v>
      </c>
      <c r="J93" s="1665">
        <v>-11.151469749348802</v>
      </c>
    </row>
    <row r="94" spans="1:10" s="50" customFormat="1" ht="9" customHeight="1">
      <c r="A94" s="99">
        <v>43922</v>
      </c>
      <c r="B94" s="1648">
        <v>-6.9</v>
      </c>
      <c r="C94" s="1648">
        <v>0</v>
      </c>
      <c r="D94" s="1648">
        <v>4.3</v>
      </c>
      <c r="E94" s="1648">
        <v>0</v>
      </c>
      <c r="F94" s="1648">
        <v>18.3</v>
      </c>
      <c r="G94" s="1648">
        <v>8.5</v>
      </c>
      <c r="H94" s="1648">
        <v>10.9</v>
      </c>
      <c r="I94" s="1664">
        <v>2.4</v>
      </c>
      <c r="J94" s="1665">
        <v>8.9737967520461961</v>
      </c>
    </row>
    <row r="95" spans="1:10" s="50" customFormat="1" ht="9" customHeight="1">
      <c r="A95" s="99">
        <v>43952</v>
      </c>
      <c r="B95" s="1648">
        <v>-5.6</v>
      </c>
      <c r="C95" s="1648">
        <v>0.56306306306306309</v>
      </c>
      <c r="D95" s="1648">
        <v>21.7</v>
      </c>
      <c r="E95" s="1648">
        <v>0</v>
      </c>
      <c r="F95" s="1648">
        <v>13.9</v>
      </c>
      <c r="G95" s="1648">
        <v>6.4</v>
      </c>
      <c r="H95" s="1648">
        <v>22.4</v>
      </c>
      <c r="I95" s="1664">
        <v>2.4</v>
      </c>
      <c r="J95" s="1665">
        <v>-15.905718278609401</v>
      </c>
    </row>
    <row r="96" spans="1:10" s="50" customFormat="1" ht="9" customHeight="1">
      <c r="A96" s="99">
        <v>43983</v>
      </c>
      <c r="B96" s="1648">
        <v>0</v>
      </c>
      <c r="C96" s="1648">
        <v>-0.22446689113355783</v>
      </c>
      <c r="D96" s="1648">
        <v>41.2</v>
      </c>
      <c r="E96" s="1648">
        <v>0</v>
      </c>
      <c r="F96" s="1648">
        <v>14.7</v>
      </c>
      <c r="G96" s="1648">
        <v>6.4</v>
      </c>
      <c r="H96" s="1648">
        <v>23.8</v>
      </c>
      <c r="I96" s="1664">
        <v>1.6</v>
      </c>
      <c r="J96" s="1665">
        <v>12.423874706556132</v>
      </c>
    </row>
    <row r="97" spans="1:10" s="50" customFormat="1" ht="9" customHeight="1">
      <c r="A97" s="99">
        <v>44013</v>
      </c>
      <c r="B97" s="1648">
        <v>-5.4</v>
      </c>
      <c r="C97" s="1648">
        <v>0.33707865168539325</v>
      </c>
      <c r="D97" s="1648">
        <v>8.5</v>
      </c>
      <c r="E97" s="1648">
        <v>0</v>
      </c>
      <c r="F97" s="1648">
        <v>10</v>
      </c>
      <c r="G97" s="1648">
        <v>6.4</v>
      </c>
      <c r="H97" s="1648">
        <v>10.7</v>
      </c>
      <c r="I97" s="1664">
        <v>1.6</v>
      </c>
      <c r="J97" s="1665">
        <v>-6.2661388156818907</v>
      </c>
    </row>
    <row r="98" spans="1:10" s="50" customFormat="1" ht="9" customHeight="1">
      <c r="A98" s="99">
        <v>44044</v>
      </c>
      <c r="B98" s="1648">
        <v>-3.8</v>
      </c>
      <c r="C98" s="1648">
        <v>-0.22371364653243847</v>
      </c>
      <c r="D98" s="1648">
        <v>3.9</v>
      </c>
      <c r="E98" s="1648">
        <v>0</v>
      </c>
      <c r="F98" s="1648">
        <v>11.3</v>
      </c>
      <c r="G98" s="1648">
        <v>7.4</v>
      </c>
      <c r="H98" s="1648">
        <v>11.9</v>
      </c>
      <c r="I98" s="1664">
        <v>1.6</v>
      </c>
      <c r="J98" s="1665">
        <v>-15.20233616904779</v>
      </c>
    </row>
    <row r="99" spans="1:10" s="50" customFormat="1" ht="9" customHeight="1">
      <c r="A99" s="99">
        <v>44075</v>
      </c>
      <c r="B99" s="1648">
        <v>-1</v>
      </c>
      <c r="C99" s="1648">
        <v>0.11210762331838565</v>
      </c>
      <c r="D99" s="1648">
        <v>-31</v>
      </c>
      <c r="E99" s="1648">
        <v>0</v>
      </c>
      <c r="F99" s="1648">
        <v>4.9000000000000004</v>
      </c>
      <c r="G99" s="1648">
        <v>7.4</v>
      </c>
      <c r="H99" s="1648">
        <v>-10.1</v>
      </c>
      <c r="I99" s="1664">
        <v>1.6</v>
      </c>
      <c r="J99" s="1665">
        <v>-16.304025818773678</v>
      </c>
    </row>
    <row r="100" spans="1:10" s="50" customFormat="1" ht="9" customHeight="1">
      <c r="A100" s="99">
        <v>44105</v>
      </c>
      <c r="B100" s="1648">
        <v>-4.9000000000000004</v>
      </c>
      <c r="C100" s="1648">
        <v>-0.11185682326621924</v>
      </c>
      <c r="D100" s="1648">
        <v>23.3</v>
      </c>
      <c r="E100" s="1648">
        <v>0</v>
      </c>
      <c r="F100" s="1648">
        <v>3.2</v>
      </c>
      <c r="G100" s="1648">
        <v>10.8</v>
      </c>
      <c r="H100" s="1648">
        <v>4.0999999999999996</v>
      </c>
      <c r="I100" s="1664">
        <v>1.6</v>
      </c>
      <c r="J100" s="1665">
        <v>36.770575734567402</v>
      </c>
    </row>
    <row r="101" spans="1:10" s="50" customFormat="1" ht="9" customHeight="1">
      <c r="A101" s="99">
        <v>44136</v>
      </c>
      <c r="B101" s="1648">
        <v>-3.6</v>
      </c>
      <c r="C101" s="1648">
        <v>-0.2229654403567447</v>
      </c>
      <c r="D101" s="1648">
        <v>15.7</v>
      </c>
      <c r="E101" s="1648">
        <v>0</v>
      </c>
      <c r="F101" s="1648">
        <v>14</v>
      </c>
      <c r="G101" s="1648">
        <v>10.1</v>
      </c>
      <c r="H101" s="1648">
        <v>4.7</v>
      </c>
      <c r="I101" s="1664">
        <v>1.6</v>
      </c>
      <c r="J101" s="1665">
        <v>-2.0809800139466033</v>
      </c>
    </row>
    <row r="102" spans="1:10" s="50" customFormat="1" ht="9" customHeight="1">
      <c r="A102" s="99">
        <v>44166</v>
      </c>
      <c r="B102" s="1648">
        <v>-3.4</v>
      </c>
      <c r="C102" s="1648">
        <v>0</v>
      </c>
      <c r="D102" s="1648">
        <v>9.1999999999999993</v>
      </c>
      <c r="E102" s="1648">
        <v>0</v>
      </c>
      <c r="F102" s="1648">
        <v>7.9</v>
      </c>
      <c r="G102" s="1648">
        <v>9.5</v>
      </c>
      <c r="H102" s="1648">
        <v>6.6</v>
      </c>
      <c r="I102" s="1664">
        <v>0.8</v>
      </c>
      <c r="J102" s="1665">
        <v>-9.5025993074849282</v>
      </c>
    </row>
    <row r="103" spans="1:10" s="2" customFormat="1" ht="3.75" customHeight="1">
      <c r="A103" s="83"/>
      <c r="B103" s="100"/>
      <c r="C103" s="168"/>
      <c r="D103" s="100"/>
      <c r="E103" s="168"/>
      <c r="F103" s="100"/>
      <c r="G103" s="168"/>
      <c r="H103" s="218"/>
      <c r="I103" s="168"/>
      <c r="J103" s="168"/>
    </row>
    <row r="104" spans="1:10" s="170" customFormat="1" ht="9.75" customHeight="1">
      <c r="A104" s="1999" t="s">
        <v>40</v>
      </c>
      <c r="B104" s="2002" t="s">
        <v>52</v>
      </c>
      <c r="C104" s="2003"/>
      <c r="D104" s="2003"/>
      <c r="E104" s="2003"/>
      <c r="F104" s="2003"/>
      <c r="G104" s="2003"/>
      <c r="H104" s="2003"/>
      <c r="I104" s="2003"/>
      <c r="J104" s="2004"/>
    </row>
    <row r="105" spans="1:10" s="170" customFormat="1" ht="9.75" customHeight="1">
      <c r="A105" s="2000"/>
      <c r="B105" s="2005"/>
      <c r="C105" s="2006"/>
      <c r="D105" s="2006"/>
      <c r="E105" s="2006"/>
      <c r="F105" s="2006"/>
      <c r="G105" s="2006"/>
      <c r="H105" s="2006"/>
      <c r="I105" s="2006"/>
      <c r="J105" s="2007"/>
    </row>
    <row r="106" spans="1:10" s="170" customFormat="1" ht="9.75" customHeight="1">
      <c r="A106" s="2000"/>
      <c r="B106" s="2005"/>
      <c r="C106" s="2006"/>
      <c r="D106" s="2006"/>
      <c r="E106" s="2006"/>
      <c r="F106" s="2006"/>
      <c r="G106" s="2006"/>
      <c r="H106" s="2006"/>
      <c r="I106" s="2006"/>
      <c r="J106" s="2007"/>
    </row>
    <row r="107" spans="1:10" s="170" customFormat="1" ht="9.75" customHeight="1">
      <c r="A107" s="2001"/>
      <c r="B107" s="2008"/>
      <c r="C107" s="2009"/>
      <c r="D107" s="2009"/>
      <c r="E107" s="2009"/>
      <c r="F107" s="2009"/>
      <c r="G107" s="2009"/>
      <c r="H107" s="2009"/>
      <c r="I107" s="2009"/>
      <c r="J107" s="2010"/>
    </row>
    <row r="108" spans="1:10" ht="11.25" customHeight="1">
      <c r="A108" s="183"/>
      <c r="B108" s="170"/>
      <c r="C108" s="170"/>
      <c r="D108" s="170"/>
      <c r="E108" s="170"/>
      <c r="F108" s="170"/>
      <c r="G108" s="170"/>
      <c r="H108" s="170"/>
      <c r="I108" s="170"/>
      <c r="J108" s="181"/>
    </row>
  </sheetData>
  <mergeCells count="8">
    <mergeCell ref="A104:A107"/>
    <mergeCell ref="B104:J107"/>
    <mergeCell ref="A1:A7"/>
    <mergeCell ref="B2:C2"/>
    <mergeCell ref="D2:I2"/>
    <mergeCell ref="D3:E3"/>
    <mergeCell ref="F3:G3"/>
    <mergeCell ref="H3:I3"/>
  </mergeCells>
  <phoneticPr fontId="2"/>
  <pageMargins left="0.9055118110236221" right="0.78740157480314965" top="0.59055118110236227" bottom="0.55118110236220474" header="0.39370078740157483" footer="0.31496062992125984"/>
  <pageSetup paperSize="9" scale="90" firstPageNumber="63" fitToWidth="3" orientation="portrait" useFirstPageNumber="1"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O108"/>
  <sheetViews>
    <sheetView showGridLines="0" view="pageBreakPreview" zoomScale="115" zoomScaleNormal="115" zoomScaleSheetLayoutView="115" workbookViewId="0">
      <selection activeCell="B14" sqref="B14"/>
    </sheetView>
  </sheetViews>
  <sheetFormatPr defaultColWidth="9" defaultRowHeight="11.25" customHeight="1"/>
  <cols>
    <col min="1" max="1" width="8.375" style="611" bestFit="1" customWidth="1"/>
    <col min="2" max="2" width="6" style="612" customWidth="1"/>
    <col min="3" max="3" width="5.875" style="612" hidden="1" customWidth="1"/>
    <col min="4" max="4" width="5.875" style="612" customWidth="1"/>
    <col min="5" max="6" width="5.875" style="602" customWidth="1"/>
    <col min="7" max="7" width="5.875" style="612" customWidth="1"/>
    <col min="8" max="8" width="6.25" style="612" customWidth="1"/>
    <col min="9" max="9" width="7.125" style="612" customWidth="1"/>
    <col min="10" max="15" width="6.25" style="612" customWidth="1"/>
    <col min="16" max="16" width="7.125" style="612" customWidth="1"/>
    <col min="17" max="17" width="6.25" style="612" customWidth="1"/>
    <col min="18" max="21" width="5" style="612" customWidth="1"/>
    <col min="22" max="22" width="6.25" style="612" customWidth="1"/>
    <col min="23" max="23" width="7.125" style="612" customWidth="1"/>
    <col min="24" max="24" width="6.25" style="612" customWidth="1"/>
    <col min="25" max="28" width="4.875" style="612" customWidth="1"/>
    <col min="29" max="29" width="6.25" style="612" customWidth="1"/>
    <col min="30" max="30" width="7" style="612" customWidth="1"/>
    <col min="31" max="31" width="7.125" style="612" customWidth="1"/>
    <col min="32" max="35" width="4.875" style="612" customWidth="1"/>
    <col min="36" max="36" width="6.25" style="612" customWidth="1"/>
    <col min="37" max="38" width="7.125" style="612" customWidth="1"/>
    <col min="39" max="42" width="4.875" style="612" customWidth="1"/>
    <col min="43" max="51" width="6.375" style="612" customWidth="1"/>
    <col min="52" max="52" width="8" style="612" customWidth="1"/>
    <col min="53" max="54" width="7.5" style="612" customWidth="1"/>
    <col min="55" max="66" width="8.75" customWidth="1"/>
    <col min="67" max="16384" width="9" style="602"/>
  </cols>
  <sheetData>
    <row r="1" spans="1:67" s="224" customFormat="1" ht="15" customHeight="1">
      <c r="A1" s="2023"/>
      <c r="B1" s="8" t="s">
        <v>3</v>
      </c>
      <c r="C1" s="220"/>
      <c r="D1" s="220"/>
      <c r="E1" s="221"/>
      <c r="F1" s="221"/>
      <c r="G1" s="220"/>
      <c r="H1" s="2026" t="s">
        <v>53</v>
      </c>
      <c r="I1" s="2027"/>
      <c r="J1" s="220"/>
      <c r="K1" s="220"/>
      <c r="L1" s="220"/>
      <c r="M1" s="220"/>
      <c r="N1" s="222"/>
      <c r="O1" s="2022" t="s">
        <v>53</v>
      </c>
      <c r="P1" s="2014"/>
      <c r="Q1" s="223"/>
      <c r="R1" s="220"/>
      <c r="S1" s="220"/>
      <c r="T1" s="220"/>
      <c r="U1" s="220"/>
      <c r="V1" s="220"/>
      <c r="W1" s="220"/>
      <c r="X1" s="220"/>
      <c r="Y1" s="220"/>
      <c r="Z1" s="220"/>
      <c r="AA1" s="220"/>
      <c r="AB1" s="222"/>
      <c r="AC1" s="2022" t="s">
        <v>53</v>
      </c>
      <c r="AD1" s="2014"/>
      <c r="AE1" s="223"/>
      <c r="AF1" s="220"/>
      <c r="AG1" s="220"/>
      <c r="AH1" s="220"/>
      <c r="AI1" s="220"/>
      <c r="AJ1" s="220"/>
      <c r="AK1" s="220"/>
      <c r="AL1" s="220"/>
      <c r="AM1" s="220"/>
      <c r="AN1" s="220"/>
      <c r="AO1" s="220"/>
      <c r="AP1" s="222"/>
      <c r="AQ1" s="2022" t="s">
        <v>53</v>
      </c>
      <c r="AR1" s="2014"/>
      <c r="AS1" s="220"/>
      <c r="AT1" s="220"/>
      <c r="AU1" s="220"/>
      <c r="AV1" s="220"/>
      <c r="AW1" s="220"/>
      <c r="AX1" s="220"/>
      <c r="AY1" s="220"/>
      <c r="AZ1" s="2014"/>
      <c r="BA1" s="2014"/>
      <c r="BB1" s="222"/>
    </row>
    <row r="2" spans="1:67" s="229" customFormat="1" ht="13.5" customHeight="1">
      <c r="A2" s="2024"/>
      <c r="B2" s="2015" t="s">
        <v>54</v>
      </c>
      <c r="C2" s="2016"/>
      <c r="D2" s="2016"/>
      <c r="E2" s="2016"/>
      <c r="F2" s="2016"/>
      <c r="G2" s="2017"/>
      <c r="H2" s="2015" t="s">
        <v>55</v>
      </c>
      <c r="I2" s="2016"/>
      <c r="J2" s="2016"/>
      <c r="K2" s="225"/>
      <c r="L2" s="225"/>
      <c r="M2" s="225"/>
      <c r="N2" s="226"/>
      <c r="O2" s="2018" t="s">
        <v>55</v>
      </c>
      <c r="P2" s="2019"/>
      <c r="Q2" s="2019"/>
      <c r="R2" s="227"/>
      <c r="S2" s="227"/>
      <c r="T2" s="227"/>
      <c r="U2" s="227"/>
      <c r="V2" s="227"/>
      <c r="W2" s="227"/>
      <c r="X2" s="227"/>
      <c r="Y2" s="227"/>
      <c r="Z2" s="227"/>
      <c r="AA2" s="227"/>
      <c r="AB2" s="228"/>
      <c r="AC2" s="2018" t="s">
        <v>55</v>
      </c>
      <c r="AD2" s="2019"/>
      <c r="AE2" s="2019"/>
      <c r="AF2" s="227"/>
      <c r="AG2" s="227"/>
      <c r="AH2" s="227"/>
      <c r="AI2" s="227"/>
      <c r="AJ2" s="227"/>
      <c r="AK2" s="227"/>
      <c r="AL2" s="227"/>
      <c r="AM2" s="225"/>
      <c r="AN2" s="225"/>
      <c r="AO2" s="225"/>
      <c r="AP2" s="226"/>
      <c r="AQ2" s="2015" t="s">
        <v>56</v>
      </c>
      <c r="AR2" s="2016"/>
      <c r="AS2" s="2016"/>
      <c r="AT2" s="2016"/>
      <c r="AU2" s="2016"/>
      <c r="AV2" s="225"/>
      <c r="AW2" s="225"/>
      <c r="AX2" s="225"/>
      <c r="AY2" s="226"/>
      <c r="AZ2" s="2020" t="s">
        <v>57</v>
      </c>
      <c r="BA2" s="2020"/>
      <c r="BB2" s="2021"/>
    </row>
    <row r="3" spans="1:67" s="238" customFormat="1" ht="11.25" customHeight="1">
      <c r="A3" s="2024"/>
      <c r="B3" s="230" t="s">
        <v>48</v>
      </c>
      <c r="C3" s="231"/>
      <c r="D3" s="231"/>
      <c r="E3" s="231"/>
      <c r="F3" s="231"/>
      <c r="G3" s="232"/>
      <c r="H3" s="233" t="s">
        <v>58</v>
      </c>
      <c r="I3" s="234"/>
      <c r="J3" s="234"/>
      <c r="K3" s="235"/>
      <c r="L3" s="235"/>
      <c r="M3" s="235"/>
      <c r="N3" s="236"/>
      <c r="O3" s="235"/>
      <c r="P3" s="237"/>
      <c r="Q3" s="235"/>
      <c r="R3" s="235"/>
      <c r="S3" s="235"/>
      <c r="T3" s="235"/>
      <c r="U3" s="235"/>
      <c r="V3" s="235"/>
      <c r="W3" s="235"/>
      <c r="X3" s="235"/>
      <c r="Y3" s="235"/>
      <c r="Z3" s="235"/>
      <c r="AA3" s="235"/>
      <c r="AB3" s="236"/>
      <c r="AC3" s="235"/>
      <c r="AD3" s="235"/>
      <c r="AE3" s="235"/>
      <c r="AF3" s="235"/>
      <c r="AG3" s="235"/>
      <c r="AH3" s="235"/>
      <c r="AI3" s="235"/>
      <c r="AJ3" s="237"/>
      <c r="AK3" s="237"/>
      <c r="AL3" s="237"/>
      <c r="AM3" s="235"/>
      <c r="AN3" s="235"/>
      <c r="AO3" s="235"/>
      <c r="AP3" s="236"/>
      <c r="AQ3" s="233" t="s">
        <v>59</v>
      </c>
      <c r="AR3" s="235"/>
      <c r="AS3" s="235"/>
      <c r="AT3" s="235"/>
      <c r="AU3" s="235"/>
      <c r="AV3" s="235"/>
      <c r="AW3" s="235"/>
      <c r="AX3" s="235"/>
      <c r="AY3" s="236"/>
      <c r="AZ3" s="238" t="s">
        <v>60</v>
      </c>
      <c r="BB3" s="239"/>
    </row>
    <row r="4" spans="1:67" s="251" customFormat="1" ht="9.75" customHeight="1">
      <c r="A4" s="2024"/>
      <c r="B4" s="240"/>
      <c r="C4" s="2030" t="s">
        <v>61</v>
      </c>
      <c r="D4" s="2032" t="s">
        <v>62</v>
      </c>
      <c r="E4" s="241"/>
      <c r="F4" s="241"/>
      <c r="G4" s="2034" t="s">
        <v>63</v>
      </c>
      <c r="H4" s="242"/>
      <c r="I4" s="243"/>
      <c r="J4" s="243"/>
      <c r="K4" s="244"/>
      <c r="L4" s="238"/>
      <c r="M4" s="244"/>
      <c r="N4" s="245"/>
      <c r="O4" s="2036" t="s">
        <v>64</v>
      </c>
      <c r="P4" s="246"/>
      <c r="Q4" s="246"/>
      <c r="R4" s="237"/>
      <c r="S4" s="237"/>
      <c r="T4" s="237"/>
      <c r="U4" s="247"/>
      <c r="V4" s="2038" t="s">
        <v>65</v>
      </c>
      <c r="W4" s="246"/>
      <c r="X4" s="246"/>
      <c r="Y4" s="237"/>
      <c r="Z4" s="237"/>
      <c r="AA4" s="237"/>
      <c r="AB4" s="247"/>
      <c r="AC4" s="2040" t="s">
        <v>66</v>
      </c>
      <c r="AD4" s="246"/>
      <c r="AE4" s="246"/>
      <c r="AF4" s="237"/>
      <c r="AG4" s="237"/>
      <c r="AH4" s="237"/>
      <c r="AI4" s="247"/>
      <c r="AJ4" s="2060" t="s">
        <v>67</v>
      </c>
      <c r="AK4" s="246"/>
      <c r="AL4" s="246"/>
      <c r="AM4" s="237"/>
      <c r="AN4" s="237"/>
      <c r="AO4" s="237"/>
      <c r="AP4" s="247"/>
      <c r="AQ4" s="242"/>
      <c r="AR4" s="2054" t="s">
        <v>68</v>
      </c>
      <c r="AS4" s="2055"/>
      <c r="AT4" s="248"/>
      <c r="AU4" s="2054" t="s">
        <v>69</v>
      </c>
      <c r="AV4" s="2055"/>
      <c r="AW4" s="234"/>
      <c r="AX4" s="234"/>
      <c r="AY4" s="248"/>
      <c r="AZ4" s="2098"/>
      <c r="BA4" s="249"/>
      <c r="BB4" s="250"/>
    </row>
    <row r="5" spans="1:67" s="251" customFormat="1" ht="9.75" customHeight="1">
      <c r="A5" s="2024"/>
      <c r="B5" s="240"/>
      <c r="C5" s="2031"/>
      <c r="D5" s="2033"/>
      <c r="E5" s="252" t="s">
        <v>61</v>
      </c>
      <c r="F5" s="253" t="s">
        <v>70</v>
      </c>
      <c r="G5" s="2035"/>
      <c r="H5" s="242"/>
      <c r="I5" s="2062" t="s">
        <v>71</v>
      </c>
      <c r="J5" s="2042" t="s">
        <v>72</v>
      </c>
      <c r="K5" s="2065" t="s">
        <v>73</v>
      </c>
      <c r="L5" s="2065"/>
      <c r="M5" s="2065"/>
      <c r="N5" s="2066"/>
      <c r="O5" s="2037"/>
      <c r="P5" s="2042" t="s">
        <v>71</v>
      </c>
      <c r="Q5" s="2042" t="s">
        <v>72</v>
      </c>
      <c r="R5" s="2047" t="s">
        <v>73</v>
      </c>
      <c r="S5" s="2047"/>
      <c r="T5" s="2047"/>
      <c r="U5" s="2048"/>
      <c r="V5" s="2039"/>
      <c r="W5" s="2042" t="s">
        <v>71</v>
      </c>
      <c r="X5" s="2042" t="s">
        <v>72</v>
      </c>
      <c r="Y5" s="238"/>
      <c r="Z5" s="254" t="s">
        <v>73</v>
      </c>
      <c r="AA5" s="254"/>
      <c r="AB5" s="255"/>
      <c r="AC5" s="2041"/>
      <c r="AD5" s="2062" t="s">
        <v>71</v>
      </c>
      <c r="AE5" s="2042" t="s">
        <v>72</v>
      </c>
      <c r="AF5" s="2047" t="s">
        <v>73</v>
      </c>
      <c r="AG5" s="2047"/>
      <c r="AH5" s="2047"/>
      <c r="AI5" s="2048"/>
      <c r="AJ5" s="2061"/>
      <c r="AK5" s="2062" t="s">
        <v>71</v>
      </c>
      <c r="AL5" s="2042" t="s">
        <v>72</v>
      </c>
      <c r="AM5" s="2047" t="s">
        <v>73</v>
      </c>
      <c r="AN5" s="2047"/>
      <c r="AO5" s="2047"/>
      <c r="AP5" s="2048"/>
      <c r="AQ5" s="242"/>
      <c r="AR5" s="242"/>
      <c r="AS5" s="2086" t="s">
        <v>74</v>
      </c>
      <c r="AT5" s="2089" t="s">
        <v>75</v>
      </c>
      <c r="AU5" s="242"/>
      <c r="AV5" s="2086" t="s">
        <v>76</v>
      </c>
      <c r="AW5" s="2092" t="s">
        <v>77</v>
      </c>
      <c r="AX5" s="2095" t="s">
        <v>78</v>
      </c>
      <c r="AY5" s="2051" t="s">
        <v>79</v>
      </c>
      <c r="AZ5" s="2098"/>
      <c r="BA5" s="2042" t="s">
        <v>80</v>
      </c>
      <c r="BB5" s="2042" t="s">
        <v>81</v>
      </c>
    </row>
    <row r="6" spans="1:67" s="251" customFormat="1" ht="9.75" customHeight="1">
      <c r="A6" s="2024"/>
      <c r="B6" s="240"/>
      <c r="C6" s="240" t="s">
        <v>82</v>
      </c>
      <c r="D6" s="240"/>
      <c r="E6" s="256"/>
      <c r="F6" s="257"/>
      <c r="G6" s="258" t="s">
        <v>83</v>
      </c>
      <c r="H6" s="242"/>
      <c r="I6" s="2063"/>
      <c r="J6" s="2045"/>
      <c r="K6" s="2028" t="s">
        <v>84</v>
      </c>
      <c r="L6" s="2058" t="s">
        <v>85</v>
      </c>
      <c r="M6" s="2049" t="s">
        <v>86</v>
      </c>
      <c r="N6" s="2056" t="s">
        <v>20</v>
      </c>
      <c r="O6" s="250"/>
      <c r="P6" s="2043"/>
      <c r="Q6" s="2045"/>
      <c r="R6" s="2028" t="s">
        <v>84</v>
      </c>
      <c r="S6" s="2058" t="s">
        <v>85</v>
      </c>
      <c r="T6" s="2049" t="s">
        <v>86</v>
      </c>
      <c r="U6" s="2056" t="s">
        <v>20</v>
      </c>
      <c r="V6" s="259"/>
      <c r="W6" s="2043"/>
      <c r="X6" s="2045"/>
      <c r="Y6" s="2028" t="s">
        <v>84</v>
      </c>
      <c r="Z6" s="2058" t="s">
        <v>85</v>
      </c>
      <c r="AA6" s="2049" t="s">
        <v>86</v>
      </c>
      <c r="AB6" s="2056" t="s">
        <v>20</v>
      </c>
      <c r="AC6" s="260"/>
      <c r="AD6" s="2063"/>
      <c r="AE6" s="2045"/>
      <c r="AF6" s="2028" t="s">
        <v>84</v>
      </c>
      <c r="AG6" s="2058" t="s">
        <v>85</v>
      </c>
      <c r="AH6" s="2049" t="s">
        <v>86</v>
      </c>
      <c r="AI6" s="2056" t="s">
        <v>20</v>
      </c>
      <c r="AJ6" s="261"/>
      <c r="AK6" s="2063"/>
      <c r="AL6" s="2045"/>
      <c r="AM6" s="2028" t="s">
        <v>84</v>
      </c>
      <c r="AN6" s="2058" t="s">
        <v>85</v>
      </c>
      <c r="AO6" s="2049" t="s">
        <v>86</v>
      </c>
      <c r="AP6" s="2056" t="s">
        <v>20</v>
      </c>
      <c r="AQ6" s="242"/>
      <c r="AR6" s="242"/>
      <c r="AS6" s="2087"/>
      <c r="AT6" s="2090"/>
      <c r="AU6" s="242"/>
      <c r="AV6" s="2087"/>
      <c r="AW6" s="2093"/>
      <c r="AX6" s="2096"/>
      <c r="AY6" s="2052"/>
      <c r="AZ6" s="2063"/>
      <c r="BA6" s="2043"/>
      <c r="BB6" s="2045"/>
    </row>
    <row r="7" spans="1:67" s="251" customFormat="1" ht="9.75" customHeight="1">
      <c r="A7" s="2025"/>
      <c r="B7" s="262"/>
      <c r="C7" s="262" t="s">
        <v>87</v>
      </c>
      <c r="D7" s="263"/>
      <c r="E7" s="264" t="s">
        <v>88</v>
      </c>
      <c r="F7" s="265" t="s">
        <v>89</v>
      </c>
      <c r="G7" s="266" t="s">
        <v>90</v>
      </c>
      <c r="H7" s="267"/>
      <c r="I7" s="2064"/>
      <c r="J7" s="2046"/>
      <c r="K7" s="2029"/>
      <c r="L7" s="2059"/>
      <c r="M7" s="2050"/>
      <c r="N7" s="2057"/>
      <c r="O7" s="268"/>
      <c r="P7" s="2044"/>
      <c r="Q7" s="2046"/>
      <c r="R7" s="2029"/>
      <c r="S7" s="2059"/>
      <c r="T7" s="2050"/>
      <c r="U7" s="2057"/>
      <c r="V7" s="269"/>
      <c r="W7" s="2044"/>
      <c r="X7" s="2046"/>
      <c r="Y7" s="2029"/>
      <c r="Z7" s="2059"/>
      <c r="AA7" s="2050"/>
      <c r="AB7" s="2057"/>
      <c r="AC7" s="270"/>
      <c r="AD7" s="2064"/>
      <c r="AE7" s="2046"/>
      <c r="AF7" s="2029"/>
      <c r="AG7" s="2059"/>
      <c r="AH7" s="2050"/>
      <c r="AI7" s="2057"/>
      <c r="AJ7" s="271"/>
      <c r="AK7" s="2064"/>
      <c r="AL7" s="2046"/>
      <c r="AM7" s="2029"/>
      <c r="AN7" s="2059"/>
      <c r="AO7" s="2050"/>
      <c r="AP7" s="2057"/>
      <c r="AQ7" s="267"/>
      <c r="AR7" s="267"/>
      <c r="AS7" s="2088"/>
      <c r="AT7" s="2091"/>
      <c r="AU7" s="267"/>
      <c r="AV7" s="2088"/>
      <c r="AW7" s="2094"/>
      <c r="AX7" s="2097"/>
      <c r="AY7" s="2053"/>
      <c r="AZ7" s="2064"/>
      <c r="BA7" s="2044"/>
      <c r="BB7" s="2046"/>
    </row>
    <row r="8" spans="1:67" s="219" customFormat="1" ht="9.75" customHeight="1">
      <c r="A8" s="272"/>
      <c r="B8" s="273" t="s">
        <v>91</v>
      </c>
      <c r="C8" s="273" t="s">
        <v>92</v>
      </c>
      <c r="D8" s="273" t="s">
        <v>92</v>
      </c>
      <c r="E8" s="274" t="s">
        <v>92</v>
      </c>
      <c r="F8" s="275" t="s">
        <v>92</v>
      </c>
      <c r="G8" s="276" t="s">
        <v>92</v>
      </c>
      <c r="H8" s="273" t="s">
        <v>93</v>
      </c>
      <c r="I8" s="273" t="s">
        <v>94</v>
      </c>
      <c r="J8" s="277" t="s">
        <v>94</v>
      </c>
      <c r="K8" s="278" t="s">
        <v>95</v>
      </c>
      <c r="L8" s="279" t="s">
        <v>95</v>
      </c>
      <c r="M8" s="280" t="s">
        <v>95</v>
      </c>
      <c r="N8" s="281" t="s">
        <v>95</v>
      </c>
      <c r="O8" s="276" t="s">
        <v>95</v>
      </c>
      <c r="P8" s="276" t="s">
        <v>94</v>
      </c>
      <c r="Q8" s="277" t="s">
        <v>96</v>
      </c>
      <c r="R8" s="278" t="s">
        <v>95</v>
      </c>
      <c r="S8" s="280" t="s">
        <v>95</v>
      </c>
      <c r="T8" s="280" t="s">
        <v>95</v>
      </c>
      <c r="U8" s="281" t="s">
        <v>95</v>
      </c>
      <c r="V8" s="273" t="s">
        <v>95</v>
      </c>
      <c r="W8" s="276" t="s">
        <v>94</v>
      </c>
      <c r="X8" s="277" t="s">
        <v>96</v>
      </c>
      <c r="Y8" s="282" t="s">
        <v>95</v>
      </c>
      <c r="Z8" s="280" t="s">
        <v>95</v>
      </c>
      <c r="AA8" s="280" t="s">
        <v>95</v>
      </c>
      <c r="AB8" s="281" t="s">
        <v>95</v>
      </c>
      <c r="AC8" s="283" t="s">
        <v>95</v>
      </c>
      <c r="AD8" s="273" t="s">
        <v>94</v>
      </c>
      <c r="AE8" s="277" t="s">
        <v>96</v>
      </c>
      <c r="AF8" s="278" t="s">
        <v>95</v>
      </c>
      <c r="AG8" s="279" t="s">
        <v>95</v>
      </c>
      <c r="AH8" s="279" t="s">
        <v>95</v>
      </c>
      <c r="AI8" s="281" t="s">
        <v>95</v>
      </c>
      <c r="AJ8" s="273" t="s">
        <v>95</v>
      </c>
      <c r="AK8" s="273" t="s">
        <v>97</v>
      </c>
      <c r="AL8" s="277" t="s">
        <v>96</v>
      </c>
      <c r="AM8" s="278" t="s">
        <v>95</v>
      </c>
      <c r="AN8" s="280" t="s">
        <v>95</v>
      </c>
      <c r="AO8" s="280" t="s">
        <v>95</v>
      </c>
      <c r="AP8" s="284" t="s">
        <v>95</v>
      </c>
      <c r="AQ8" s="273" t="s">
        <v>98</v>
      </c>
      <c r="AR8" s="273" t="s">
        <v>98</v>
      </c>
      <c r="AS8" s="285" t="s">
        <v>98</v>
      </c>
      <c r="AT8" s="281" t="s">
        <v>98</v>
      </c>
      <c r="AU8" s="283" t="s">
        <v>98</v>
      </c>
      <c r="AV8" s="285" t="s">
        <v>98</v>
      </c>
      <c r="AW8" s="274" t="s">
        <v>98</v>
      </c>
      <c r="AX8" s="280" t="s">
        <v>98</v>
      </c>
      <c r="AY8" s="275" t="s">
        <v>98</v>
      </c>
      <c r="AZ8" s="276" t="s">
        <v>99</v>
      </c>
      <c r="BA8" s="276" t="s">
        <v>94</v>
      </c>
      <c r="BB8" s="276" t="s">
        <v>100</v>
      </c>
    </row>
    <row r="9" spans="1:67" s="219" customFormat="1" ht="3.75" customHeight="1">
      <c r="A9" s="272"/>
      <c r="B9" s="273"/>
      <c r="C9" s="273"/>
      <c r="D9" s="273"/>
      <c r="E9" s="274"/>
      <c r="F9" s="275"/>
      <c r="G9" s="276"/>
      <c r="H9" s="273"/>
      <c r="I9" s="273"/>
      <c r="J9" s="277"/>
      <c r="K9" s="278"/>
      <c r="L9" s="279"/>
      <c r="M9" s="280"/>
      <c r="N9" s="281"/>
      <c r="O9" s="276"/>
      <c r="P9" s="276"/>
      <c r="Q9" s="277"/>
      <c r="R9" s="278"/>
      <c r="S9" s="280"/>
      <c r="T9" s="280"/>
      <c r="U9" s="281"/>
      <c r="V9" s="273"/>
      <c r="W9" s="276"/>
      <c r="X9" s="277"/>
      <c r="Y9" s="282"/>
      <c r="Z9" s="280"/>
      <c r="AA9" s="280"/>
      <c r="AB9" s="281"/>
      <c r="AC9" s="283"/>
      <c r="AD9" s="273"/>
      <c r="AE9" s="277"/>
      <c r="AF9" s="278"/>
      <c r="AG9" s="279"/>
      <c r="AH9" s="279"/>
      <c r="AI9" s="281"/>
      <c r="AJ9" s="273"/>
      <c r="AK9" s="273"/>
      <c r="AL9" s="277"/>
      <c r="AM9" s="278"/>
      <c r="AN9" s="280"/>
      <c r="AO9" s="280"/>
      <c r="AP9" s="281"/>
      <c r="AQ9" s="273"/>
      <c r="AR9" s="273"/>
      <c r="AS9" s="285"/>
      <c r="AT9" s="281"/>
      <c r="AU9" s="283"/>
      <c r="AV9" s="285"/>
      <c r="AW9" s="274"/>
      <c r="AX9" s="280"/>
      <c r="AY9" s="275"/>
      <c r="AZ9" s="273"/>
      <c r="BA9" s="276"/>
      <c r="BB9" s="276"/>
    </row>
    <row r="10" spans="1:67" s="301" customFormat="1" ht="9.75" customHeight="1">
      <c r="A10" s="43">
        <v>42370</v>
      </c>
      <c r="B10" s="44">
        <v>68188</v>
      </c>
      <c r="C10" s="44">
        <v>5872</v>
      </c>
      <c r="D10" s="44">
        <v>46110</v>
      </c>
      <c r="E10" s="46">
        <v>24171</v>
      </c>
      <c r="F10" s="47">
        <v>21939</v>
      </c>
      <c r="G10" s="48">
        <v>22078</v>
      </c>
      <c r="H10" s="44">
        <v>18422</v>
      </c>
      <c r="I10" s="44">
        <v>1631352</v>
      </c>
      <c r="J10" s="286">
        <v>88.554554337205516</v>
      </c>
      <c r="K10" s="287">
        <v>15961</v>
      </c>
      <c r="L10" s="288">
        <v>698</v>
      </c>
      <c r="M10" s="289">
        <v>549</v>
      </c>
      <c r="N10" s="290">
        <v>1214</v>
      </c>
      <c r="O10" s="48">
        <v>7120</v>
      </c>
      <c r="P10" s="48">
        <v>934740</v>
      </c>
      <c r="Q10" s="286">
        <v>131.28370786516854</v>
      </c>
      <c r="R10" s="291">
        <v>6609</v>
      </c>
      <c r="S10" s="292">
        <v>0</v>
      </c>
      <c r="T10" s="292">
        <v>195</v>
      </c>
      <c r="U10" s="293">
        <v>316</v>
      </c>
      <c r="V10" s="44">
        <v>8814</v>
      </c>
      <c r="W10" s="48">
        <v>462515</v>
      </c>
      <c r="X10" s="286">
        <v>52.475039709552981</v>
      </c>
      <c r="Y10" s="294">
        <v>7339</v>
      </c>
      <c r="Z10" s="292">
        <v>698</v>
      </c>
      <c r="AA10" s="292">
        <v>44</v>
      </c>
      <c r="AB10" s="293">
        <v>733</v>
      </c>
      <c r="AC10" s="44">
        <v>306</v>
      </c>
      <c r="AD10" s="44">
        <v>14999</v>
      </c>
      <c r="AE10" s="286">
        <v>49.016339869281047</v>
      </c>
      <c r="AF10" s="291">
        <v>299</v>
      </c>
      <c r="AG10" s="295">
        <v>0</v>
      </c>
      <c r="AH10" s="295">
        <v>0</v>
      </c>
      <c r="AI10" s="293">
        <v>7</v>
      </c>
      <c r="AJ10" s="48">
        <v>2182</v>
      </c>
      <c r="AK10" s="44">
        <v>219098</v>
      </c>
      <c r="AL10" s="286">
        <v>100.4115490375802</v>
      </c>
      <c r="AM10" s="291">
        <v>1714</v>
      </c>
      <c r="AN10" s="292">
        <v>0</v>
      </c>
      <c r="AO10" s="292">
        <v>310</v>
      </c>
      <c r="AP10" s="293">
        <v>158</v>
      </c>
      <c r="AQ10" s="296">
        <v>8658.64</v>
      </c>
      <c r="AR10" s="296">
        <v>3519.87</v>
      </c>
      <c r="AS10" s="297">
        <v>3306.08</v>
      </c>
      <c r="AT10" s="298">
        <v>213.79</v>
      </c>
      <c r="AU10" s="299">
        <v>5138.51</v>
      </c>
      <c r="AV10" s="297">
        <v>1945.92</v>
      </c>
      <c r="AW10" s="300">
        <v>3072.65</v>
      </c>
      <c r="AX10" s="300">
        <v>0.57999999999999996</v>
      </c>
      <c r="AY10" s="298">
        <v>119.36</v>
      </c>
      <c r="AZ10" s="44">
        <v>146534.26999999999</v>
      </c>
      <c r="BA10" s="48">
        <v>769430</v>
      </c>
      <c r="BB10" s="48">
        <v>1841</v>
      </c>
      <c r="BO10" s="302"/>
    </row>
    <row r="11" spans="1:67" s="301" customFormat="1" ht="9.75" customHeight="1">
      <c r="A11" s="51">
        <v>42736</v>
      </c>
      <c r="B11" s="44">
        <v>71117</v>
      </c>
      <c r="C11" s="44">
        <v>5646</v>
      </c>
      <c r="D11" s="44">
        <v>47047</v>
      </c>
      <c r="E11" s="46">
        <v>23651</v>
      </c>
      <c r="F11" s="47">
        <v>23396</v>
      </c>
      <c r="G11" s="48">
        <v>24070</v>
      </c>
      <c r="H11" s="44">
        <v>14710</v>
      </c>
      <c r="I11" s="44">
        <v>1342104</v>
      </c>
      <c r="J11" s="286">
        <v>91.237525492862005</v>
      </c>
      <c r="K11" s="287">
        <v>12928</v>
      </c>
      <c r="L11" s="288">
        <v>104</v>
      </c>
      <c r="M11" s="289">
        <v>605</v>
      </c>
      <c r="N11" s="290">
        <v>1073</v>
      </c>
      <c r="O11" s="48">
        <v>6302</v>
      </c>
      <c r="P11" s="48">
        <v>807495</v>
      </c>
      <c r="Q11" s="286">
        <v>128.13313233894002</v>
      </c>
      <c r="R11" s="291">
        <v>5812</v>
      </c>
      <c r="S11" s="292">
        <v>0</v>
      </c>
      <c r="T11" s="292">
        <v>221</v>
      </c>
      <c r="U11" s="293">
        <v>269</v>
      </c>
      <c r="V11" s="44">
        <v>6231</v>
      </c>
      <c r="W11" s="48">
        <v>323551</v>
      </c>
      <c r="X11" s="286">
        <v>51.926015085861017</v>
      </c>
      <c r="Y11" s="294">
        <v>5419</v>
      </c>
      <c r="Z11" s="292">
        <v>104</v>
      </c>
      <c r="AA11" s="292">
        <v>31</v>
      </c>
      <c r="AB11" s="293">
        <v>677</v>
      </c>
      <c r="AC11" s="44">
        <v>226</v>
      </c>
      <c r="AD11" s="44">
        <v>10204</v>
      </c>
      <c r="AE11" s="286">
        <v>45.150442477876105</v>
      </c>
      <c r="AF11" s="291">
        <v>210</v>
      </c>
      <c r="AG11" s="295">
        <v>0</v>
      </c>
      <c r="AH11" s="295">
        <v>0</v>
      </c>
      <c r="AI11" s="293">
        <v>16</v>
      </c>
      <c r="AJ11" s="48">
        <v>1951</v>
      </c>
      <c r="AK11" s="44">
        <v>200854</v>
      </c>
      <c r="AL11" s="286">
        <v>102.94925679138903</v>
      </c>
      <c r="AM11" s="291">
        <v>1487</v>
      </c>
      <c r="AN11" s="292">
        <v>0</v>
      </c>
      <c r="AO11" s="292">
        <v>353</v>
      </c>
      <c r="AP11" s="293">
        <v>111</v>
      </c>
      <c r="AQ11" s="296">
        <v>6338.84</v>
      </c>
      <c r="AR11" s="296">
        <v>2195.0100000000002</v>
      </c>
      <c r="AS11" s="297">
        <v>1677.52</v>
      </c>
      <c r="AT11" s="298">
        <v>517.49</v>
      </c>
      <c r="AU11" s="299">
        <v>4143.57</v>
      </c>
      <c r="AV11" s="297">
        <v>1885.48</v>
      </c>
      <c r="AW11" s="300">
        <v>2183.98</v>
      </c>
      <c r="AX11" s="300">
        <v>2.5099999999999998</v>
      </c>
      <c r="AY11" s="298">
        <v>71.599999999999994</v>
      </c>
      <c r="AZ11" s="44">
        <v>156191.21</v>
      </c>
      <c r="BA11" s="48">
        <v>697137</v>
      </c>
      <c r="BB11" s="48">
        <v>1784</v>
      </c>
      <c r="BO11" s="302"/>
    </row>
    <row r="12" spans="1:67" s="301" customFormat="1" ht="9.75" customHeight="1">
      <c r="A12" s="51">
        <v>43101</v>
      </c>
      <c r="B12" s="44">
        <v>69716</v>
      </c>
      <c r="C12" s="44">
        <v>6598</v>
      </c>
      <c r="D12" s="44">
        <v>44985</v>
      </c>
      <c r="E12" s="46">
        <v>23393</v>
      </c>
      <c r="F12" s="47">
        <v>21592</v>
      </c>
      <c r="G12" s="48">
        <v>24731</v>
      </c>
      <c r="H12" s="44">
        <v>12761</v>
      </c>
      <c r="I12" s="44">
        <v>1186404</v>
      </c>
      <c r="J12" s="286">
        <v>92.971083770864354</v>
      </c>
      <c r="K12" s="287">
        <v>11447</v>
      </c>
      <c r="L12" s="288">
        <v>234</v>
      </c>
      <c r="M12" s="289">
        <v>545</v>
      </c>
      <c r="N12" s="290">
        <v>535</v>
      </c>
      <c r="O12" s="48">
        <v>5886</v>
      </c>
      <c r="P12" s="48">
        <v>739428</v>
      </c>
      <c r="Q12" s="286">
        <v>125.62487257900102</v>
      </c>
      <c r="R12" s="291">
        <v>5485</v>
      </c>
      <c r="S12" s="292">
        <v>0</v>
      </c>
      <c r="T12" s="292">
        <v>167</v>
      </c>
      <c r="U12" s="293">
        <v>234</v>
      </c>
      <c r="V12" s="44">
        <v>4569</v>
      </c>
      <c r="W12" s="48">
        <v>221104</v>
      </c>
      <c r="X12" s="286">
        <v>48.392208360691619</v>
      </c>
      <c r="Y12" s="294">
        <v>4147</v>
      </c>
      <c r="Z12" s="292">
        <v>234</v>
      </c>
      <c r="AA12" s="292">
        <v>4</v>
      </c>
      <c r="AB12" s="293">
        <v>184</v>
      </c>
      <c r="AC12" s="44">
        <v>192</v>
      </c>
      <c r="AD12" s="44">
        <v>7392</v>
      </c>
      <c r="AE12" s="286">
        <v>38.5</v>
      </c>
      <c r="AF12" s="291">
        <v>187</v>
      </c>
      <c r="AG12" s="295">
        <v>0</v>
      </c>
      <c r="AH12" s="295">
        <v>0</v>
      </c>
      <c r="AI12" s="293">
        <v>5</v>
      </c>
      <c r="AJ12" s="48">
        <v>2114</v>
      </c>
      <c r="AK12" s="44">
        <v>218480</v>
      </c>
      <c r="AL12" s="286">
        <v>103.34910122989594</v>
      </c>
      <c r="AM12" s="291">
        <v>1628</v>
      </c>
      <c r="AN12" s="292">
        <v>0</v>
      </c>
      <c r="AO12" s="292">
        <v>374</v>
      </c>
      <c r="AP12" s="293">
        <v>112</v>
      </c>
      <c r="AQ12" s="296">
        <v>6267.8</v>
      </c>
      <c r="AR12" s="296">
        <v>2903.11</v>
      </c>
      <c r="AS12" s="297">
        <v>2528.4499999999998</v>
      </c>
      <c r="AT12" s="298">
        <v>374.66</v>
      </c>
      <c r="AU12" s="299">
        <v>3364.45</v>
      </c>
      <c r="AV12" s="297">
        <v>1698.52</v>
      </c>
      <c r="AW12" s="300">
        <v>1582.27</v>
      </c>
      <c r="AX12" s="300">
        <v>0.4</v>
      </c>
      <c r="AY12" s="298">
        <v>83.26</v>
      </c>
      <c r="AZ12" s="44">
        <v>154058.74000000002</v>
      </c>
      <c r="BA12" s="48">
        <v>815439</v>
      </c>
      <c r="BB12" s="48">
        <v>1951</v>
      </c>
      <c r="BO12" s="302"/>
    </row>
    <row r="13" spans="1:67" s="301" customFormat="1" ht="9.75" customHeight="1">
      <c r="A13" s="1907" t="s">
        <v>376</v>
      </c>
      <c r="B13" s="44">
        <v>70688</v>
      </c>
      <c r="C13" s="44">
        <v>6471</v>
      </c>
      <c r="D13" s="44">
        <v>45080</v>
      </c>
      <c r="E13" s="46">
        <v>23878</v>
      </c>
      <c r="F13" s="47">
        <v>21202</v>
      </c>
      <c r="G13" s="48">
        <v>25608</v>
      </c>
      <c r="H13" s="44">
        <v>11043</v>
      </c>
      <c r="I13" s="44">
        <v>1054882</v>
      </c>
      <c r="J13" s="286">
        <v>95.524947930815898</v>
      </c>
      <c r="K13" s="287">
        <v>9916</v>
      </c>
      <c r="L13" s="288">
        <v>43</v>
      </c>
      <c r="M13" s="289">
        <v>562</v>
      </c>
      <c r="N13" s="290">
        <v>522</v>
      </c>
      <c r="O13" s="48">
        <v>5173</v>
      </c>
      <c r="P13" s="48">
        <v>640676</v>
      </c>
      <c r="Q13" s="286">
        <v>123.84999033442877</v>
      </c>
      <c r="R13" s="291">
        <v>4799</v>
      </c>
      <c r="S13" s="292">
        <v>0</v>
      </c>
      <c r="T13" s="292">
        <v>166</v>
      </c>
      <c r="U13" s="293">
        <v>208</v>
      </c>
      <c r="V13" s="44">
        <v>3419</v>
      </c>
      <c r="W13" s="48">
        <v>157787</v>
      </c>
      <c r="X13" s="286">
        <v>46.150043872477333</v>
      </c>
      <c r="Y13" s="294">
        <v>3211</v>
      </c>
      <c r="Z13" s="292">
        <v>43</v>
      </c>
      <c r="AA13" s="292">
        <v>40</v>
      </c>
      <c r="AB13" s="293">
        <v>125</v>
      </c>
      <c r="AC13" s="44">
        <v>71</v>
      </c>
      <c r="AD13" s="44">
        <v>5588</v>
      </c>
      <c r="AE13" s="286">
        <v>78.704225352112672</v>
      </c>
      <c r="AF13" s="291">
        <v>51</v>
      </c>
      <c r="AG13" s="295">
        <v>0</v>
      </c>
      <c r="AH13" s="295">
        <v>0</v>
      </c>
      <c r="AI13" s="293">
        <v>20</v>
      </c>
      <c r="AJ13" s="48">
        <v>2380</v>
      </c>
      <c r="AK13" s="44">
        <v>250831</v>
      </c>
      <c r="AL13" s="286">
        <v>105.39117647058823</v>
      </c>
      <c r="AM13" s="291">
        <v>1855</v>
      </c>
      <c r="AN13" s="292">
        <v>0</v>
      </c>
      <c r="AO13" s="292">
        <v>356</v>
      </c>
      <c r="AP13" s="293">
        <v>169</v>
      </c>
      <c r="AQ13" s="296">
        <v>6572.22</v>
      </c>
      <c r="AR13" s="296">
        <v>2877.13</v>
      </c>
      <c r="AS13" s="297">
        <v>2554.83</v>
      </c>
      <c r="AT13" s="298">
        <v>322.3</v>
      </c>
      <c r="AU13" s="299">
        <v>3694.84</v>
      </c>
      <c r="AV13" s="297">
        <v>1736</v>
      </c>
      <c r="AW13" s="300">
        <v>1845.33</v>
      </c>
      <c r="AX13" s="300">
        <v>0.33</v>
      </c>
      <c r="AY13" s="298">
        <v>113.18</v>
      </c>
      <c r="AZ13" s="44">
        <v>123529.65999999997</v>
      </c>
      <c r="BA13" s="48">
        <v>689513</v>
      </c>
      <c r="BB13" s="48">
        <v>1760</v>
      </c>
      <c r="BO13" s="302"/>
    </row>
    <row r="14" spans="1:67" s="303" customFormat="1" ht="9.75" customHeight="1">
      <c r="A14" s="1902">
        <v>43831</v>
      </c>
      <c r="B14" s="1627">
        <v>60941</v>
      </c>
      <c r="C14" s="1627">
        <v>5231</v>
      </c>
      <c r="D14" s="1627">
        <v>38516</v>
      </c>
      <c r="E14" s="1629">
        <v>19840</v>
      </c>
      <c r="F14" s="1630">
        <v>18676</v>
      </c>
      <c r="G14" s="1631">
        <v>22425</v>
      </c>
      <c r="H14" s="1627">
        <v>9868</v>
      </c>
      <c r="I14" s="1627">
        <v>952742</v>
      </c>
      <c r="J14" s="1666">
        <v>96.548642075395222</v>
      </c>
      <c r="K14" s="1667">
        <v>8730</v>
      </c>
      <c r="L14" s="1668">
        <v>17</v>
      </c>
      <c r="M14" s="1669">
        <v>652</v>
      </c>
      <c r="N14" s="1670">
        <v>469</v>
      </c>
      <c r="O14" s="1631">
        <v>5129</v>
      </c>
      <c r="P14" s="1631">
        <v>625674</v>
      </c>
      <c r="Q14" s="1666">
        <v>121.98752193410022</v>
      </c>
      <c r="R14" s="1671">
        <v>4725</v>
      </c>
      <c r="S14" s="1672">
        <v>0</v>
      </c>
      <c r="T14" s="1672">
        <v>206</v>
      </c>
      <c r="U14" s="1673">
        <v>198</v>
      </c>
      <c r="V14" s="1627">
        <v>2811</v>
      </c>
      <c r="W14" s="1631">
        <v>125233</v>
      </c>
      <c r="X14" s="1666">
        <v>44.551049448594803</v>
      </c>
      <c r="Y14" s="1674">
        <v>2654</v>
      </c>
      <c r="Z14" s="1672">
        <v>17</v>
      </c>
      <c r="AA14" s="1672">
        <v>68</v>
      </c>
      <c r="AB14" s="1673">
        <v>72</v>
      </c>
      <c r="AC14" s="1627">
        <v>64</v>
      </c>
      <c r="AD14" s="1627">
        <v>4702</v>
      </c>
      <c r="AE14" s="1666">
        <v>73.46875</v>
      </c>
      <c r="AF14" s="1671">
        <v>57</v>
      </c>
      <c r="AG14" s="1675">
        <v>0</v>
      </c>
      <c r="AH14" s="1675">
        <v>0</v>
      </c>
      <c r="AI14" s="1673">
        <v>7</v>
      </c>
      <c r="AJ14" s="1631">
        <v>1864</v>
      </c>
      <c r="AK14" s="1627">
        <v>197133</v>
      </c>
      <c r="AL14" s="1666">
        <v>105.75804721030043</v>
      </c>
      <c r="AM14" s="1671">
        <v>1294</v>
      </c>
      <c r="AN14" s="1672">
        <v>0</v>
      </c>
      <c r="AO14" s="1672">
        <v>378</v>
      </c>
      <c r="AP14" s="1673">
        <v>192</v>
      </c>
      <c r="AQ14" s="1676">
        <v>8964.31</v>
      </c>
      <c r="AR14" s="1676">
        <v>4541</v>
      </c>
      <c r="AS14" s="1677">
        <v>4339.09</v>
      </c>
      <c r="AT14" s="1678">
        <v>201.91</v>
      </c>
      <c r="AU14" s="1679">
        <v>4423.1000000000004</v>
      </c>
      <c r="AV14" s="1677">
        <v>2307.19</v>
      </c>
      <c r="AW14" s="1680">
        <v>1974.77</v>
      </c>
      <c r="AX14" s="1680">
        <v>0.62</v>
      </c>
      <c r="AY14" s="1678">
        <v>140.52000000000001</v>
      </c>
      <c r="AZ14" s="1627">
        <v>139908.80000000002</v>
      </c>
      <c r="BA14" s="1631">
        <v>606018</v>
      </c>
      <c r="BB14" s="1631">
        <v>1618</v>
      </c>
      <c r="BO14" s="304"/>
    </row>
    <row r="15" spans="1:67" s="219" customFormat="1" ht="3.75" customHeight="1">
      <c r="A15" s="54"/>
      <c r="B15" s="273"/>
      <c r="C15" s="273"/>
      <c r="D15" s="273"/>
      <c r="E15" s="274"/>
      <c r="F15" s="275"/>
      <c r="G15" s="276"/>
      <c r="H15" s="273"/>
      <c r="I15" s="273"/>
      <c r="J15" s="277"/>
      <c r="K15" s="305"/>
      <c r="L15" s="306"/>
      <c r="M15" s="307"/>
      <c r="N15" s="308"/>
      <c r="O15" s="276"/>
      <c r="P15" s="276"/>
      <c r="Q15" s="277"/>
      <c r="R15" s="309"/>
      <c r="S15" s="310"/>
      <c r="T15" s="310"/>
      <c r="U15" s="311"/>
      <c r="V15" s="273"/>
      <c r="W15" s="276"/>
      <c r="X15" s="277"/>
      <c r="Y15" s="312"/>
      <c r="Z15" s="310"/>
      <c r="AA15" s="310"/>
      <c r="AB15" s="311"/>
      <c r="AC15" s="273"/>
      <c r="AD15" s="273"/>
      <c r="AE15" s="277"/>
      <c r="AF15" s="309"/>
      <c r="AG15" s="313"/>
      <c r="AH15" s="313"/>
      <c r="AI15" s="311"/>
      <c r="AJ15" s="276"/>
      <c r="AK15" s="273"/>
      <c r="AL15" s="277"/>
      <c r="AM15" s="309"/>
      <c r="AN15" s="310"/>
      <c r="AO15" s="310"/>
      <c r="AP15" s="311"/>
      <c r="AQ15" s="314"/>
      <c r="AR15" s="314"/>
      <c r="AS15" s="315"/>
      <c r="AT15" s="316"/>
      <c r="AU15" s="317"/>
      <c r="AV15" s="315"/>
      <c r="AW15" s="318"/>
      <c r="AX15" s="318"/>
      <c r="AY15" s="316"/>
      <c r="AZ15" s="273"/>
      <c r="BA15" s="276"/>
      <c r="BB15" s="276"/>
    </row>
    <row r="16" spans="1:67" s="219" customFormat="1" ht="3.75" customHeight="1">
      <c r="A16" s="57"/>
      <c r="B16" s="319"/>
      <c r="C16" s="319"/>
      <c r="D16" s="319"/>
      <c r="E16" s="320"/>
      <c r="F16" s="321"/>
      <c r="G16" s="322"/>
      <c r="H16" s="319"/>
      <c r="I16" s="319"/>
      <c r="J16" s="322"/>
      <c r="K16" s="323"/>
      <c r="L16" s="324"/>
      <c r="M16" s="325"/>
      <c r="N16" s="326"/>
      <c r="O16" s="322"/>
      <c r="P16" s="322"/>
      <c r="Q16" s="322"/>
      <c r="R16" s="327"/>
      <c r="S16" s="328"/>
      <c r="T16" s="328"/>
      <c r="U16" s="329"/>
      <c r="V16" s="322"/>
      <c r="W16" s="322"/>
      <c r="X16" s="322"/>
      <c r="Y16" s="330"/>
      <c r="Z16" s="328"/>
      <c r="AA16" s="328"/>
      <c r="AB16" s="329"/>
      <c r="AC16" s="331"/>
      <c r="AD16" s="332"/>
      <c r="AE16" s="331"/>
      <c r="AF16" s="327"/>
      <c r="AG16" s="333"/>
      <c r="AH16" s="333"/>
      <c r="AI16" s="329"/>
      <c r="AJ16" s="331"/>
      <c r="AK16" s="332"/>
      <c r="AL16" s="331"/>
      <c r="AM16" s="327"/>
      <c r="AN16" s="328"/>
      <c r="AO16" s="328"/>
      <c r="AP16" s="329"/>
      <c r="AQ16" s="334"/>
      <c r="AR16" s="334"/>
      <c r="AS16" s="335"/>
      <c r="AT16" s="336"/>
      <c r="AU16" s="337"/>
      <c r="AV16" s="335"/>
      <c r="AW16" s="338"/>
      <c r="AX16" s="339"/>
      <c r="AY16" s="340"/>
      <c r="AZ16" s="319"/>
      <c r="BA16" s="322"/>
      <c r="BB16" s="322"/>
    </row>
    <row r="17" spans="1:67" s="354" customFormat="1" ht="9" customHeight="1">
      <c r="A17" s="65" t="s">
        <v>377</v>
      </c>
      <c r="B17" s="66">
        <v>21222</v>
      </c>
      <c r="C17" s="66">
        <v>1926</v>
      </c>
      <c r="D17" s="66">
        <v>13570</v>
      </c>
      <c r="E17" s="341">
        <v>7251</v>
      </c>
      <c r="F17" s="341">
        <v>6319</v>
      </c>
      <c r="G17" s="197">
        <v>7652</v>
      </c>
      <c r="H17" s="66">
        <v>3945</v>
      </c>
      <c r="I17" s="66">
        <v>353137</v>
      </c>
      <c r="J17" s="68">
        <v>89.5</v>
      </c>
      <c r="K17" s="342">
        <v>3215</v>
      </c>
      <c r="L17" s="343">
        <v>304</v>
      </c>
      <c r="M17" s="344">
        <v>97</v>
      </c>
      <c r="N17" s="345">
        <v>329</v>
      </c>
      <c r="O17" s="197">
        <v>1529</v>
      </c>
      <c r="P17" s="197">
        <v>202021</v>
      </c>
      <c r="Q17" s="68">
        <v>132.1</v>
      </c>
      <c r="R17" s="342">
        <v>1448</v>
      </c>
      <c r="S17" s="344">
        <v>0</v>
      </c>
      <c r="T17" s="344">
        <v>36</v>
      </c>
      <c r="U17" s="345">
        <v>45</v>
      </c>
      <c r="V17" s="66">
        <v>1808</v>
      </c>
      <c r="W17" s="197">
        <v>100016</v>
      </c>
      <c r="X17" s="68">
        <v>55.3</v>
      </c>
      <c r="Y17" s="346">
        <v>1337</v>
      </c>
      <c r="Z17" s="344">
        <v>304</v>
      </c>
      <c r="AA17" s="344">
        <v>12</v>
      </c>
      <c r="AB17" s="345">
        <v>155</v>
      </c>
      <c r="AC17" s="66">
        <v>112</v>
      </c>
      <c r="AD17" s="66">
        <v>2825</v>
      </c>
      <c r="AE17" s="68">
        <v>25.2</v>
      </c>
      <c r="AF17" s="342">
        <v>111</v>
      </c>
      <c r="AG17" s="343">
        <v>0</v>
      </c>
      <c r="AH17" s="343">
        <v>0</v>
      </c>
      <c r="AI17" s="345">
        <v>1</v>
      </c>
      <c r="AJ17" s="197">
        <v>496</v>
      </c>
      <c r="AK17" s="66">
        <v>48275</v>
      </c>
      <c r="AL17" s="68">
        <v>97.3</v>
      </c>
      <c r="AM17" s="342">
        <v>319</v>
      </c>
      <c r="AN17" s="344">
        <v>0</v>
      </c>
      <c r="AO17" s="344">
        <v>49</v>
      </c>
      <c r="AP17" s="345">
        <v>128</v>
      </c>
      <c r="AQ17" s="347">
        <v>1684.06</v>
      </c>
      <c r="AR17" s="347">
        <v>547.05999999999995</v>
      </c>
      <c r="AS17" s="348">
        <v>493.58</v>
      </c>
      <c r="AT17" s="349">
        <v>53.48</v>
      </c>
      <c r="AU17" s="350">
        <v>1136.92</v>
      </c>
      <c r="AV17" s="348">
        <v>571.44000000000005</v>
      </c>
      <c r="AW17" s="351">
        <v>560.92999999999995</v>
      </c>
      <c r="AX17" s="351">
        <v>0.05</v>
      </c>
      <c r="AY17" s="349">
        <v>4.5</v>
      </c>
      <c r="AZ17" s="352">
        <v>26626.62</v>
      </c>
      <c r="BA17" s="353">
        <v>145109</v>
      </c>
      <c r="BB17" s="353">
        <v>432</v>
      </c>
      <c r="BO17" s="355"/>
    </row>
    <row r="18" spans="1:67" s="354" customFormat="1" ht="9" customHeight="1">
      <c r="A18" s="65" t="s">
        <v>0</v>
      </c>
      <c r="B18" s="66">
        <v>15085</v>
      </c>
      <c r="C18" s="66">
        <v>1217</v>
      </c>
      <c r="D18" s="66">
        <v>10504</v>
      </c>
      <c r="E18" s="69">
        <v>5657</v>
      </c>
      <c r="F18" s="70">
        <v>4847</v>
      </c>
      <c r="G18" s="197">
        <v>4581</v>
      </c>
      <c r="H18" s="66">
        <v>4943</v>
      </c>
      <c r="I18" s="66">
        <v>442246</v>
      </c>
      <c r="J18" s="68">
        <v>89.5</v>
      </c>
      <c r="K18" s="342">
        <v>4367</v>
      </c>
      <c r="L18" s="343">
        <v>199</v>
      </c>
      <c r="M18" s="344">
        <v>200</v>
      </c>
      <c r="N18" s="345">
        <v>177</v>
      </c>
      <c r="O18" s="197">
        <v>1993</v>
      </c>
      <c r="P18" s="197">
        <v>266587</v>
      </c>
      <c r="Q18" s="68">
        <v>133.80000000000001</v>
      </c>
      <c r="R18" s="342">
        <v>1845</v>
      </c>
      <c r="S18" s="344">
        <v>0</v>
      </c>
      <c r="T18" s="344">
        <v>56</v>
      </c>
      <c r="U18" s="345">
        <v>92</v>
      </c>
      <c r="V18" s="66">
        <v>2247</v>
      </c>
      <c r="W18" s="197">
        <v>106596</v>
      </c>
      <c r="X18" s="68">
        <v>47.4</v>
      </c>
      <c r="Y18" s="346">
        <v>1972</v>
      </c>
      <c r="Z18" s="344">
        <v>199</v>
      </c>
      <c r="AA18" s="344">
        <v>10</v>
      </c>
      <c r="AB18" s="345">
        <v>66</v>
      </c>
      <c r="AC18" s="66">
        <v>17</v>
      </c>
      <c r="AD18" s="66">
        <v>2001</v>
      </c>
      <c r="AE18" s="68">
        <v>117.7</v>
      </c>
      <c r="AF18" s="342">
        <v>12</v>
      </c>
      <c r="AG18" s="343">
        <v>0</v>
      </c>
      <c r="AH18" s="343">
        <v>0</v>
      </c>
      <c r="AI18" s="345">
        <v>5</v>
      </c>
      <c r="AJ18" s="197">
        <v>686</v>
      </c>
      <c r="AK18" s="66">
        <v>67062</v>
      </c>
      <c r="AL18" s="68">
        <v>97.8</v>
      </c>
      <c r="AM18" s="342">
        <v>538</v>
      </c>
      <c r="AN18" s="344">
        <v>0</v>
      </c>
      <c r="AO18" s="344">
        <v>134</v>
      </c>
      <c r="AP18" s="345">
        <v>14</v>
      </c>
      <c r="AQ18" s="347">
        <v>2540.62</v>
      </c>
      <c r="AR18" s="347">
        <v>815.3</v>
      </c>
      <c r="AS18" s="348">
        <v>743.86</v>
      </c>
      <c r="AT18" s="349">
        <v>71.44</v>
      </c>
      <c r="AU18" s="350">
        <v>1725.26</v>
      </c>
      <c r="AV18" s="348">
        <v>563.16999999999996</v>
      </c>
      <c r="AW18" s="351">
        <v>1121.17</v>
      </c>
      <c r="AX18" s="351">
        <v>0.42</v>
      </c>
      <c r="AY18" s="349">
        <v>40.5</v>
      </c>
      <c r="AZ18" s="352">
        <v>41155.479999999996</v>
      </c>
      <c r="BA18" s="353">
        <v>212196</v>
      </c>
      <c r="BB18" s="353">
        <v>473</v>
      </c>
      <c r="BO18" s="355"/>
    </row>
    <row r="19" spans="1:67" s="354" customFormat="1" ht="9" customHeight="1">
      <c r="A19" s="65" t="s">
        <v>1</v>
      </c>
      <c r="B19" s="66">
        <v>15961</v>
      </c>
      <c r="C19" s="66">
        <v>1500</v>
      </c>
      <c r="D19" s="66">
        <v>11145</v>
      </c>
      <c r="E19" s="69">
        <v>6115</v>
      </c>
      <c r="F19" s="70">
        <v>5030</v>
      </c>
      <c r="G19" s="197">
        <v>4816</v>
      </c>
      <c r="H19" s="66">
        <v>4833</v>
      </c>
      <c r="I19" s="66">
        <v>422559</v>
      </c>
      <c r="J19" s="68">
        <v>87.4</v>
      </c>
      <c r="K19" s="342">
        <v>4297</v>
      </c>
      <c r="L19" s="343">
        <v>185</v>
      </c>
      <c r="M19" s="344">
        <v>135</v>
      </c>
      <c r="N19" s="345">
        <v>216</v>
      </c>
      <c r="O19" s="197">
        <v>1872</v>
      </c>
      <c r="P19" s="197">
        <v>244155</v>
      </c>
      <c r="Q19" s="68">
        <v>130.4</v>
      </c>
      <c r="R19" s="342">
        <v>1717</v>
      </c>
      <c r="S19" s="344">
        <v>0</v>
      </c>
      <c r="T19" s="344">
        <v>57</v>
      </c>
      <c r="U19" s="345">
        <v>98</v>
      </c>
      <c r="V19" s="66">
        <v>2305</v>
      </c>
      <c r="W19" s="197">
        <v>117934</v>
      </c>
      <c r="X19" s="68">
        <v>51.2</v>
      </c>
      <c r="Y19" s="346">
        <v>2007</v>
      </c>
      <c r="Z19" s="344">
        <v>185</v>
      </c>
      <c r="AA19" s="344">
        <v>4</v>
      </c>
      <c r="AB19" s="345">
        <v>109</v>
      </c>
      <c r="AC19" s="66">
        <v>144</v>
      </c>
      <c r="AD19" s="66">
        <v>7812</v>
      </c>
      <c r="AE19" s="68">
        <v>54.3</v>
      </c>
      <c r="AF19" s="342">
        <v>143</v>
      </c>
      <c r="AG19" s="343">
        <v>0</v>
      </c>
      <c r="AH19" s="343">
        <v>0</v>
      </c>
      <c r="AI19" s="345">
        <v>1</v>
      </c>
      <c r="AJ19" s="197">
        <v>512</v>
      </c>
      <c r="AK19" s="66">
        <v>52658</v>
      </c>
      <c r="AL19" s="68">
        <v>102.8</v>
      </c>
      <c r="AM19" s="342">
        <v>430</v>
      </c>
      <c r="AN19" s="344">
        <v>0</v>
      </c>
      <c r="AO19" s="344">
        <v>74</v>
      </c>
      <c r="AP19" s="345">
        <v>8</v>
      </c>
      <c r="AQ19" s="347">
        <v>2430.86</v>
      </c>
      <c r="AR19" s="347">
        <v>1236.79</v>
      </c>
      <c r="AS19" s="348">
        <v>1215.19</v>
      </c>
      <c r="AT19" s="349">
        <v>21.6</v>
      </c>
      <c r="AU19" s="350">
        <v>1194</v>
      </c>
      <c r="AV19" s="348">
        <v>473.7</v>
      </c>
      <c r="AW19" s="351">
        <v>661.83</v>
      </c>
      <c r="AX19" s="351">
        <v>0.11</v>
      </c>
      <c r="AY19" s="349">
        <v>58.36</v>
      </c>
      <c r="AZ19" s="352">
        <v>26152</v>
      </c>
      <c r="BA19" s="353">
        <v>154639</v>
      </c>
      <c r="BB19" s="353">
        <v>485</v>
      </c>
      <c r="BO19" s="355"/>
    </row>
    <row r="20" spans="1:67" s="354" customFormat="1" ht="9" customHeight="1">
      <c r="A20" s="65" t="s">
        <v>2</v>
      </c>
      <c r="B20" s="71">
        <v>15920</v>
      </c>
      <c r="C20" s="71">
        <v>1229</v>
      </c>
      <c r="D20" s="71">
        <v>10891</v>
      </c>
      <c r="E20" s="74">
        <v>5148</v>
      </c>
      <c r="F20" s="75">
        <v>5743</v>
      </c>
      <c r="G20" s="199">
        <v>5029</v>
      </c>
      <c r="H20" s="71">
        <v>4701</v>
      </c>
      <c r="I20" s="71">
        <v>413410</v>
      </c>
      <c r="J20" s="73">
        <v>87.9</v>
      </c>
      <c r="K20" s="356">
        <v>4082</v>
      </c>
      <c r="L20" s="357">
        <v>10</v>
      </c>
      <c r="M20" s="358">
        <v>117</v>
      </c>
      <c r="N20" s="359">
        <v>492</v>
      </c>
      <c r="O20" s="199">
        <v>1726</v>
      </c>
      <c r="P20" s="199">
        <v>221977</v>
      </c>
      <c r="Q20" s="73">
        <v>128.6</v>
      </c>
      <c r="R20" s="356">
        <v>1599</v>
      </c>
      <c r="S20" s="358">
        <v>0</v>
      </c>
      <c r="T20" s="358">
        <v>46</v>
      </c>
      <c r="U20" s="359">
        <v>81</v>
      </c>
      <c r="V20" s="71">
        <v>2454</v>
      </c>
      <c r="W20" s="199">
        <v>137969</v>
      </c>
      <c r="X20" s="73">
        <v>56.2</v>
      </c>
      <c r="Y20" s="360">
        <v>2023</v>
      </c>
      <c r="Z20" s="358">
        <v>10</v>
      </c>
      <c r="AA20" s="358">
        <v>18</v>
      </c>
      <c r="AB20" s="359">
        <v>403</v>
      </c>
      <c r="AC20" s="71">
        <v>33</v>
      </c>
      <c r="AD20" s="71">
        <v>2361</v>
      </c>
      <c r="AE20" s="73">
        <v>71.5</v>
      </c>
      <c r="AF20" s="356">
        <v>33</v>
      </c>
      <c r="AG20" s="357">
        <v>0</v>
      </c>
      <c r="AH20" s="357">
        <v>0</v>
      </c>
      <c r="AI20" s="359">
        <v>0</v>
      </c>
      <c r="AJ20" s="199">
        <v>488</v>
      </c>
      <c r="AK20" s="71">
        <v>51103</v>
      </c>
      <c r="AL20" s="73">
        <v>104.7</v>
      </c>
      <c r="AM20" s="356">
        <v>427</v>
      </c>
      <c r="AN20" s="358">
        <v>0</v>
      </c>
      <c r="AO20" s="358">
        <v>53</v>
      </c>
      <c r="AP20" s="359">
        <v>8</v>
      </c>
      <c r="AQ20" s="361">
        <v>2003.1</v>
      </c>
      <c r="AR20" s="361">
        <v>920.72</v>
      </c>
      <c r="AS20" s="362">
        <v>853.45</v>
      </c>
      <c r="AT20" s="363">
        <v>67.27</v>
      </c>
      <c r="AU20" s="364">
        <v>1082.33</v>
      </c>
      <c r="AV20" s="362">
        <v>337.61</v>
      </c>
      <c r="AW20" s="365">
        <v>728.72</v>
      </c>
      <c r="AX20" s="365">
        <v>0</v>
      </c>
      <c r="AY20" s="363">
        <v>16</v>
      </c>
      <c r="AZ20" s="366">
        <v>52600.17</v>
      </c>
      <c r="BA20" s="367">
        <v>257486</v>
      </c>
      <c r="BB20" s="367">
        <v>451</v>
      </c>
      <c r="BO20" s="355"/>
    </row>
    <row r="21" spans="1:67" s="354" customFormat="1" ht="3.75" customHeight="1">
      <c r="A21" s="76"/>
      <c r="B21" s="66"/>
      <c r="C21" s="66"/>
      <c r="D21" s="66"/>
      <c r="E21" s="69"/>
      <c r="F21" s="70"/>
      <c r="G21" s="197"/>
      <c r="H21" s="66"/>
      <c r="I21" s="66"/>
      <c r="J21" s="68"/>
      <c r="K21" s="342"/>
      <c r="L21" s="343"/>
      <c r="M21" s="344"/>
      <c r="N21" s="345"/>
      <c r="O21" s="197"/>
      <c r="P21" s="197"/>
      <c r="Q21" s="68"/>
      <c r="R21" s="342"/>
      <c r="S21" s="344"/>
      <c r="T21" s="344"/>
      <c r="U21" s="345"/>
      <c r="V21" s="66"/>
      <c r="W21" s="197"/>
      <c r="X21" s="68"/>
      <c r="Y21" s="346"/>
      <c r="Z21" s="344"/>
      <c r="AA21" s="344"/>
      <c r="AB21" s="345"/>
      <c r="AC21" s="66"/>
      <c r="AD21" s="66"/>
      <c r="AE21" s="68"/>
      <c r="AF21" s="342"/>
      <c r="AG21" s="343"/>
      <c r="AH21" s="343"/>
      <c r="AI21" s="345"/>
      <c r="AJ21" s="197"/>
      <c r="AK21" s="66"/>
      <c r="AL21" s="68"/>
      <c r="AM21" s="342"/>
      <c r="AN21" s="344"/>
      <c r="AO21" s="344"/>
      <c r="AP21" s="345"/>
      <c r="AQ21" s="347"/>
      <c r="AR21" s="347"/>
      <c r="AS21" s="348"/>
      <c r="AT21" s="349"/>
      <c r="AU21" s="350"/>
      <c r="AV21" s="348"/>
      <c r="AW21" s="351"/>
      <c r="AX21" s="351"/>
      <c r="AY21" s="349"/>
      <c r="AZ21" s="352"/>
      <c r="BA21" s="353"/>
      <c r="BB21" s="353"/>
      <c r="BO21" s="355"/>
    </row>
    <row r="22" spans="1:67" s="354" customFormat="1" ht="9" customHeight="1">
      <c r="A22" s="65" t="s">
        <v>378</v>
      </c>
      <c r="B22" s="66">
        <v>22322</v>
      </c>
      <c r="C22" s="66">
        <v>1818</v>
      </c>
      <c r="D22" s="66">
        <v>15028</v>
      </c>
      <c r="E22" s="69">
        <v>7569</v>
      </c>
      <c r="F22" s="70">
        <v>7459</v>
      </c>
      <c r="G22" s="197">
        <v>7294</v>
      </c>
      <c r="H22" s="66">
        <v>3280</v>
      </c>
      <c r="I22" s="66">
        <v>307834</v>
      </c>
      <c r="J22" s="68">
        <v>93.9</v>
      </c>
      <c r="K22" s="342">
        <v>2814</v>
      </c>
      <c r="L22" s="343">
        <v>10</v>
      </c>
      <c r="M22" s="344">
        <v>197</v>
      </c>
      <c r="N22" s="345">
        <v>259</v>
      </c>
      <c r="O22" s="197">
        <v>1422</v>
      </c>
      <c r="P22" s="197">
        <v>183351</v>
      </c>
      <c r="Q22" s="68">
        <v>128.9</v>
      </c>
      <c r="R22" s="342">
        <v>1320</v>
      </c>
      <c r="S22" s="344">
        <v>0</v>
      </c>
      <c r="T22" s="344">
        <v>54</v>
      </c>
      <c r="U22" s="345">
        <v>48</v>
      </c>
      <c r="V22" s="66">
        <v>1377</v>
      </c>
      <c r="W22" s="197">
        <v>75317</v>
      </c>
      <c r="X22" s="68">
        <v>54.7</v>
      </c>
      <c r="Y22" s="346">
        <v>1159</v>
      </c>
      <c r="Z22" s="344">
        <v>10</v>
      </c>
      <c r="AA22" s="344">
        <v>31</v>
      </c>
      <c r="AB22" s="345">
        <v>177</v>
      </c>
      <c r="AC22" s="66">
        <v>20</v>
      </c>
      <c r="AD22" s="66">
        <v>2047</v>
      </c>
      <c r="AE22" s="68">
        <v>102.4</v>
      </c>
      <c r="AF22" s="342">
        <v>7</v>
      </c>
      <c r="AG22" s="343">
        <v>0</v>
      </c>
      <c r="AH22" s="343">
        <v>0</v>
      </c>
      <c r="AI22" s="345">
        <v>13</v>
      </c>
      <c r="AJ22" s="197">
        <v>461</v>
      </c>
      <c r="AK22" s="66">
        <v>47119</v>
      </c>
      <c r="AL22" s="68">
        <v>102.2</v>
      </c>
      <c r="AM22" s="342">
        <v>328</v>
      </c>
      <c r="AN22" s="344">
        <v>0</v>
      </c>
      <c r="AO22" s="344">
        <v>112</v>
      </c>
      <c r="AP22" s="345">
        <v>21</v>
      </c>
      <c r="AQ22" s="347">
        <v>1603.67</v>
      </c>
      <c r="AR22" s="347">
        <v>684.91</v>
      </c>
      <c r="AS22" s="348">
        <v>350.13</v>
      </c>
      <c r="AT22" s="349">
        <v>334.78</v>
      </c>
      <c r="AU22" s="350">
        <v>918.7</v>
      </c>
      <c r="AV22" s="348">
        <v>563</v>
      </c>
      <c r="AW22" s="351">
        <v>349.57</v>
      </c>
      <c r="AX22" s="351">
        <v>0.27</v>
      </c>
      <c r="AY22" s="349">
        <v>5.86</v>
      </c>
      <c r="AZ22" s="352">
        <v>39820.839999999997</v>
      </c>
      <c r="BA22" s="353">
        <v>175412</v>
      </c>
      <c r="BB22" s="353">
        <v>380</v>
      </c>
      <c r="BO22" s="355"/>
    </row>
    <row r="23" spans="1:67" s="354" customFormat="1" ht="9" customHeight="1">
      <c r="A23" s="65" t="s">
        <v>0</v>
      </c>
      <c r="B23" s="66">
        <v>16680</v>
      </c>
      <c r="C23" s="66">
        <v>1110</v>
      </c>
      <c r="D23" s="66">
        <v>10933</v>
      </c>
      <c r="E23" s="69">
        <v>5422</v>
      </c>
      <c r="F23" s="70">
        <v>5511</v>
      </c>
      <c r="G23" s="197">
        <v>5747</v>
      </c>
      <c r="H23" s="66">
        <v>3529</v>
      </c>
      <c r="I23" s="66">
        <v>338941</v>
      </c>
      <c r="J23" s="68">
        <v>96</v>
      </c>
      <c r="K23" s="342">
        <v>2990</v>
      </c>
      <c r="L23" s="343">
        <v>20</v>
      </c>
      <c r="M23" s="344">
        <v>129</v>
      </c>
      <c r="N23" s="345">
        <v>390</v>
      </c>
      <c r="O23" s="197">
        <v>1627</v>
      </c>
      <c r="P23" s="197">
        <v>210108</v>
      </c>
      <c r="Q23" s="68">
        <v>129.1</v>
      </c>
      <c r="R23" s="342">
        <v>1496</v>
      </c>
      <c r="S23" s="344">
        <v>0</v>
      </c>
      <c r="T23" s="344">
        <v>59</v>
      </c>
      <c r="U23" s="345">
        <v>72</v>
      </c>
      <c r="V23" s="66">
        <v>1460</v>
      </c>
      <c r="W23" s="197">
        <v>83688</v>
      </c>
      <c r="X23" s="68">
        <v>57.3</v>
      </c>
      <c r="Y23" s="346">
        <v>1136</v>
      </c>
      <c r="Z23" s="344">
        <v>20</v>
      </c>
      <c r="AA23" s="344">
        <v>0</v>
      </c>
      <c r="AB23" s="345">
        <v>304</v>
      </c>
      <c r="AC23" s="66">
        <v>21</v>
      </c>
      <c r="AD23" s="66">
        <v>537</v>
      </c>
      <c r="AE23" s="68">
        <v>25.6</v>
      </c>
      <c r="AF23" s="342">
        <v>21</v>
      </c>
      <c r="AG23" s="343">
        <v>0</v>
      </c>
      <c r="AH23" s="343">
        <v>0</v>
      </c>
      <c r="AI23" s="345">
        <v>0</v>
      </c>
      <c r="AJ23" s="197">
        <v>421</v>
      </c>
      <c r="AK23" s="66">
        <v>44608</v>
      </c>
      <c r="AL23" s="68">
        <v>106</v>
      </c>
      <c r="AM23" s="342">
        <v>337</v>
      </c>
      <c r="AN23" s="344">
        <v>0</v>
      </c>
      <c r="AO23" s="344">
        <v>70</v>
      </c>
      <c r="AP23" s="345">
        <v>14</v>
      </c>
      <c r="AQ23" s="347">
        <v>2178.77</v>
      </c>
      <c r="AR23" s="347">
        <v>928.09</v>
      </c>
      <c r="AS23" s="348">
        <v>801.52</v>
      </c>
      <c r="AT23" s="349">
        <v>126.57</v>
      </c>
      <c r="AU23" s="350">
        <v>1250.5899999999999</v>
      </c>
      <c r="AV23" s="348">
        <v>532.02</v>
      </c>
      <c r="AW23" s="351">
        <v>685.61</v>
      </c>
      <c r="AX23" s="351">
        <v>2.17</v>
      </c>
      <c r="AY23" s="349">
        <v>30.79</v>
      </c>
      <c r="AZ23" s="352">
        <v>44087.25</v>
      </c>
      <c r="BA23" s="353">
        <v>193357</v>
      </c>
      <c r="BB23" s="353">
        <v>434</v>
      </c>
      <c r="BO23" s="355"/>
    </row>
    <row r="24" spans="1:67" s="354" customFormat="1" ht="9" customHeight="1">
      <c r="A24" s="65" t="s">
        <v>1</v>
      </c>
      <c r="B24" s="66">
        <v>16664</v>
      </c>
      <c r="C24" s="66">
        <v>1313</v>
      </c>
      <c r="D24" s="66">
        <v>10918</v>
      </c>
      <c r="E24" s="69">
        <v>5475</v>
      </c>
      <c r="F24" s="70">
        <v>5443</v>
      </c>
      <c r="G24" s="197">
        <v>5746</v>
      </c>
      <c r="H24" s="66">
        <v>3930</v>
      </c>
      <c r="I24" s="66">
        <v>355782</v>
      </c>
      <c r="J24" s="68">
        <v>90.5</v>
      </c>
      <c r="K24" s="342">
        <v>3569</v>
      </c>
      <c r="L24" s="343">
        <v>13</v>
      </c>
      <c r="M24" s="344">
        <v>132</v>
      </c>
      <c r="N24" s="345">
        <v>216</v>
      </c>
      <c r="O24" s="197">
        <v>1689</v>
      </c>
      <c r="P24" s="197">
        <v>217862</v>
      </c>
      <c r="Q24" s="68">
        <v>129</v>
      </c>
      <c r="R24" s="342">
        <v>1558</v>
      </c>
      <c r="S24" s="344">
        <v>0</v>
      </c>
      <c r="T24" s="344">
        <v>66</v>
      </c>
      <c r="U24" s="345">
        <v>65</v>
      </c>
      <c r="V24" s="66">
        <v>1707</v>
      </c>
      <c r="W24" s="197">
        <v>85894</v>
      </c>
      <c r="X24" s="68">
        <v>50.3</v>
      </c>
      <c r="Y24" s="346">
        <v>1568</v>
      </c>
      <c r="Z24" s="344">
        <v>13</v>
      </c>
      <c r="AA24" s="344">
        <v>0</v>
      </c>
      <c r="AB24" s="345">
        <v>126</v>
      </c>
      <c r="AC24" s="66">
        <v>83</v>
      </c>
      <c r="AD24" s="66">
        <v>4752</v>
      </c>
      <c r="AE24" s="68">
        <v>57.3</v>
      </c>
      <c r="AF24" s="342">
        <v>81</v>
      </c>
      <c r="AG24" s="343">
        <v>0</v>
      </c>
      <c r="AH24" s="343">
        <v>0</v>
      </c>
      <c r="AI24" s="345">
        <v>2</v>
      </c>
      <c r="AJ24" s="197">
        <v>451</v>
      </c>
      <c r="AK24" s="66">
        <v>47274</v>
      </c>
      <c r="AL24" s="68">
        <v>104.8</v>
      </c>
      <c r="AM24" s="342">
        <v>362</v>
      </c>
      <c r="AN24" s="344">
        <v>0</v>
      </c>
      <c r="AO24" s="344">
        <v>66</v>
      </c>
      <c r="AP24" s="345">
        <v>23</v>
      </c>
      <c r="AQ24" s="347">
        <v>1299.3800000000001</v>
      </c>
      <c r="AR24" s="347">
        <v>345.1</v>
      </c>
      <c r="AS24" s="348">
        <v>306.61</v>
      </c>
      <c r="AT24" s="349">
        <v>38.49</v>
      </c>
      <c r="AU24" s="350">
        <v>954.24</v>
      </c>
      <c r="AV24" s="348">
        <v>332.27</v>
      </c>
      <c r="AW24" s="351">
        <v>613.71</v>
      </c>
      <c r="AX24" s="351">
        <v>0</v>
      </c>
      <c r="AY24" s="349">
        <v>8.26</v>
      </c>
      <c r="AZ24" s="352">
        <v>36342.35</v>
      </c>
      <c r="BA24" s="353">
        <v>166795</v>
      </c>
      <c r="BB24" s="353">
        <v>454</v>
      </c>
      <c r="BO24" s="355"/>
    </row>
    <row r="25" spans="1:67" s="354" customFormat="1" ht="9" customHeight="1">
      <c r="A25" s="65" t="s">
        <v>2</v>
      </c>
      <c r="B25" s="71">
        <v>15451</v>
      </c>
      <c r="C25" s="71">
        <v>1405</v>
      </c>
      <c r="D25" s="71">
        <v>10168</v>
      </c>
      <c r="E25" s="74">
        <v>5185</v>
      </c>
      <c r="F25" s="75">
        <v>4983</v>
      </c>
      <c r="G25" s="199">
        <v>5283</v>
      </c>
      <c r="H25" s="71">
        <v>3971</v>
      </c>
      <c r="I25" s="71">
        <v>339547</v>
      </c>
      <c r="J25" s="73">
        <v>85.5</v>
      </c>
      <c r="K25" s="356">
        <v>3555</v>
      </c>
      <c r="L25" s="357">
        <v>61</v>
      </c>
      <c r="M25" s="358">
        <v>147</v>
      </c>
      <c r="N25" s="359">
        <v>208</v>
      </c>
      <c r="O25" s="199">
        <v>1564</v>
      </c>
      <c r="P25" s="199">
        <v>196174</v>
      </c>
      <c r="Q25" s="73">
        <v>125.4</v>
      </c>
      <c r="R25" s="356">
        <v>1438</v>
      </c>
      <c r="S25" s="358">
        <v>0</v>
      </c>
      <c r="T25" s="358">
        <v>42</v>
      </c>
      <c r="U25" s="359">
        <v>84</v>
      </c>
      <c r="V25" s="71">
        <v>1687</v>
      </c>
      <c r="W25" s="199">
        <v>78652</v>
      </c>
      <c r="X25" s="73">
        <v>46.6</v>
      </c>
      <c r="Y25" s="360">
        <v>1556</v>
      </c>
      <c r="Z25" s="358">
        <v>61</v>
      </c>
      <c r="AA25" s="358">
        <v>0</v>
      </c>
      <c r="AB25" s="359">
        <v>70</v>
      </c>
      <c r="AC25" s="71">
        <v>102</v>
      </c>
      <c r="AD25" s="71">
        <v>2868</v>
      </c>
      <c r="AE25" s="73">
        <v>28.1</v>
      </c>
      <c r="AF25" s="356">
        <v>101</v>
      </c>
      <c r="AG25" s="357">
        <v>0</v>
      </c>
      <c r="AH25" s="357">
        <v>0</v>
      </c>
      <c r="AI25" s="359">
        <v>1</v>
      </c>
      <c r="AJ25" s="199">
        <v>618</v>
      </c>
      <c r="AK25" s="71">
        <v>61853</v>
      </c>
      <c r="AL25" s="73">
        <v>100.1</v>
      </c>
      <c r="AM25" s="356">
        <v>460</v>
      </c>
      <c r="AN25" s="358">
        <v>0</v>
      </c>
      <c r="AO25" s="358">
        <v>105</v>
      </c>
      <c r="AP25" s="359">
        <v>53</v>
      </c>
      <c r="AQ25" s="361">
        <v>1257.02</v>
      </c>
      <c r="AR25" s="361">
        <v>236.91</v>
      </c>
      <c r="AS25" s="362">
        <v>219.26</v>
      </c>
      <c r="AT25" s="363">
        <v>17.649999999999999</v>
      </c>
      <c r="AU25" s="364">
        <v>1020.04</v>
      </c>
      <c r="AV25" s="362">
        <v>458.19</v>
      </c>
      <c r="AW25" s="365">
        <v>535.09</v>
      </c>
      <c r="AX25" s="365">
        <v>7.0000000000000007E-2</v>
      </c>
      <c r="AY25" s="363">
        <v>26.69</v>
      </c>
      <c r="AZ25" s="366">
        <v>35940.769999999997</v>
      </c>
      <c r="BA25" s="367">
        <v>161573</v>
      </c>
      <c r="BB25" s="367">
        <v>516</v>
      </c>
      <c r="BO25" s="355"/>
    </row>
    <row r="26" spans="1:67" s="354" customFormat="1" ht="3.75" customHeight="1">
      <c r="A26" s="65"/>
      <c r="B26" s="66"/>
      <c r="C26" s="66"/>
      <c r="D26" s="66"/>
      <c r="E26" s="69"/>
      <c r="F26" s="70"/>
      <c r="G26" s="197"/>
      <c r="H26" s="66"/>
      <c r="I26" s="66"/>
      <c r="J26" s="68"/>
      <c r="K26" s="342"/>
      <c r="L26" s="343"/>
      <c r="M26" s="344"/>
      <c r="N26" s="345"/>
      <c r="O26" s="197"/>
      <c r="P26" s="197"/>
      <c r="Q26" s="68"/>
      <c r="R26" s="342"/>
      <c r="S26" s="344"/>
      <c r="T26" s="344"/>
      <c r="U26" s="345"/>
      <c r="V26" s="66"/>
      <c r="W26" s="197"/>
      <c r="X26" s="68"/>
      <c r="Y26" s="346"/>
      <c r="Z26" s="344"/>
      <c r="AA26" s="344"/>
      <c r="AB26" s="345"/>
      <c r="AC26" s="66"/>
      <c r="AD26" s="66"/>
      <c r="AE26" s="68"/>
      <c r="AF26" s="342"/>
      <c r="AG26" s="343"/>
      <c r="AH26" s="343"/>
      <c r="AI26" s="345"/>
      <c r="AJ26" s="197"/>
      <c r="AK26" s="66"/>
      <c r="AL26" s="68"/>
      <c r="AM26" s="342"/>
      <c r="AN26" s="344"/>
      <c r="AO26" s="344"/>
      <c r="AP26" s="345"/>
      <c r="AQ26" s="347"/>
      <c r="AR26" s="347"/>
      <c r="AS26" s="348"/>
      <c r="AT26" s="349"/>
      <c r="AU26" s="350"/>
      <c r="AV26" s="348"/>
      <c r="AW26" s="351"/>
      <c r="AX26" s="351"/>
      <c r="AY26" s="349"/>
      <c r="AZ26" s="352"/>
      <c r="BA26" s="353"/>
      <c r="BB26" s="353"/>
      <c r="BO26" s="355"/>
    </row>
    <row r="27" spans="1:67" s="354" customFormat="1" ht="9" customHeight="1">
      <c r="A27" s="65" t="s">
        <v>379</v>
      </c>
      <c r="B27" s="66">
        <v>21366</v>
      </c>
      <c r="C27" s="66">
        <v>1905</v>
      </c>
      <c r="D27" s="66">
        <v>13676</v>
      </c>
      <c r="E27" s="69">
        <v>7149</v>
      </c>
      <c r="F27" s="70">
        <v>6527</v>
      </c>
      <c r="G27" s="197">
        <v>7690</v>
      </c>
      <c r="H27" s="66">
        <v>2910</v>
      </c>
      <c r="I27" s="66">
        <v>262468</v>
      </c>
      <c r="J27" s="68">
        <v>90.2</v>
      </c>
      <c r="K27" s="342">
        <v>2653</v>
      </c>
      <c r="L27" s="343">
        <v>74</v>
      </c>
      <c r="M27" s="344">
        <v>84</v>
      </c>
      <c r="N27" s="345">
        <v>99</v>
      </c>
      <c r="O27" s="197">
        <v>1256</v>
      </c>
      <c r="P27" s="197">
        <v>157875</v>
      </c>
      <c r="Q27" s="68">
        <v>125.7</v>
      </c>
      <c r="R27" s="342">
        <v>1172</v>
      </c>
      <c r="S27" s="344">
        <v>0</v>
      </c>
      <c r="T27" s="344">
        <v>36</v>
      </c>
      <c r="U27" s="345">
        <v>48</v>
      </c>
      <c r="V27" s="66">
        <v>1129</v>
      </c>
      <c r="W27" s="197">
        <v>56713</v>
      </c>
      <c r="X27" s="68">
        <v>50.2</v>
      </c>
      <c r="Y27" s="346">
        <v>1038</v>
      </c>
      <c r="Z27" s="344">
        <v>74</v>
      </c>
      <c r="AA27" s="344">
        <v>0</v>
      </c>
      <c r="AB27" s="345">
        <v>17</v>
      </c>
      <c r="AC27" s="66">
        <v>77</v>
      </c>
      <c r="AD27" s="66">
        <v>2087</v>
      </c>
      <c r="AE27" s="68">
        <v>27.1</v>
      </c>
      <c r="AF27" s="342">
        <v>77</v>
      </c>
      <c r="AG27" s="343">
        <v>0</v>
      </c>
      <c r="AH27" s="343">
        <v>0</v>
      </c>
      <c r="AI27" s="345">
        <v>0</v>
      </c>
      <c r="AJ27" s="197">
        <v>448</v>
      </c>
      <c r="AK27" s="66">
        <v>45793</v>
      </c>
      <c r="AL27" s="68">
        <v>102.2</v>
      </c>
      <c r="AM27" s="342">
        <v>366</v>
      </c>
      <c r="AN27" s="344">
        <v>0</v>
      </c>
      <c r="AO27" s="344">
        <v>48</v>
      </c>
      <c r="AP27" s="345">
        <v>34</v>
      </c>
      <c r="AQ27" s="347">
        <v>1467.78</v>
      </c>
      <c r="AR27" s="347">
        <v>762.59</v>
      </c>
      <c r="AS27" s="348">
        <v>685.29</v>
      </c>
      <c r="AT27" s="349">
        <v>77.3</v>
      </c>
      <c r="AU27" s="350">
        <v>705.14</v>
      </c>
      <c r="AV27" s="348">
        <v>479.46</v>
      </c>
      <c r="AW27" s="351">
        <v>210.77</v>
      </c>
      <c r="AX27" s="351">
        <v>0</v>
      </c>
      <c r="AY27" s="349">
        <v>14.91</v>
      </c>
      <c r="AZ27" s="352">
        <v>30720.95</v>
      </c>
      <c r="BA27" s="353">
        <v>189975</v>
      </c>
      <c r="BB27" s="353">
        <v>346</v>
      </c>
      <c r="BO27" s="355"/>
    </row>
    <row r="28" spans="1:67" s="354" customFormat="1" ht="9" customHeight="1">
      <c r="A28" s="65" t="s">
        <v>0</v>
      </c>
      <c r="B28" s="66">
        <v>15625</v>
      </c>
      <c r="C28" s="66">
        <v>1320</v>
      </c>
      <c r="D28" s="66">
        <v>9853</v>
      </c>
      <c r="E28" s="69">
        <v>5081</v>
      </c>
      <c r="F28" s="70">
        <v>4772</v>
      </c>
      <c r="G28" s="197">
        <v>5772</v>
      </c>
      <c r="H28" s="66">
        <v>3169</v>
      </c>
      <c r="I28" s="66">
        <v>303153</v>
      </c>
      <c r="J28" s="68">
        <v>95.7</v>
      </c>
      <c r="K28" s="342">
        <v>2813</v>
      </c>
      <c r="L28" s="343">
        <v>61</v>
      </c>
      <c r="M28" s="344">
        <v>110</v>
      </c>
      <c r="N28" s="345">
        <v>185</v>
      </c>
      <c r="O28" s="197">
        <v>1591</v>
      </c>
      <c r="P28" s="197">
        <v>201398</v>
      </c>
      <c r="Q28" s="68">
        <v>126.6</v>
      </c>
      <c r="R28" s="342">
        <v>1482</v>
      </c>
      <c r="S28" s="344">
        <v>0</v>
      </c>
      <c r="T28" s="344">
        <v>42</v>
      </c>
      <c r="U28" s="345">
        <v>67</v>
      </c>
      <c r="V28" s="66">
        <v>1081</v>
      </c>
      <c r="W28" s="197">
        <v>50980</v>
      </c>
      <c r="X28" s="68">
        <v>47.2</v>
      </c>
      <c r="Y28" s="346">
        <v>938</v>
      </c>
      <c r="Z28" s="344">
        <v>61</v>
      </c>
      <c r="AA28" s="344">
        <v>2</v>
      </c>
      <c r="AB28" s="345">
        <v>80</v>
      </c>
      <c r="AC28" s="66">
        <v>20</v>
      </c>
      <c r="AD28" s="66">
        <v>1658</v>
      </c>
      <c r="AE28" s="68">
        <v>82.9</v>
      </c>
      <c r="AF28" s="342">
        <v>18</v>
      </c>
      <c r="AG28" s="343">
        <v>0</v>
      </c>
      <c r="AH28" s="343">
        <v>0</v>
      </c>
      <c r="AI28" s="345">
        <v>2</v>
      </c>
      <c r="AJ28" s="197">
        <v>477</v>
      </c>
      <c r="AK28" s="66">
        <v>49117</v>
      </c>
      <c r="AL28" s="68">
        <v>103</v>
      </c>
      <c r="AM28" s="342">
        <v>375</v>
      </c>
      <c r="AN28" s="344">
        <v>0</v>
      </c>
      <c r="AO28" s="344">
        <v>66</v>
      </c>
      <c r="AP28" s="345">
        <v>36</v>
      </c>
      <c r="AQ28" s="347">
        <v>1348.46</v>
      </c>
      <c r="AR28" s="347">
        <v>577.53</v>
      </c>
      <c r="AS28" s="348">
        <v>395.28</v>
      </c>
      <c r="AT28" s="349">
        <v>182.25</v>
      </c>
      <c r="AU28" s="350">
        <v>770.88</v>
      </c>
      <c r="AV28" s="348">
        <v>375.61</v>
      </c>
      <c r="AW28" s="351">
        <v>358.85</v>
      </c>
      <c r="AX28" s="351">
        <v>0.28999999999999998</v>
      </c>
      <c r="AY28" s="349">
        <v>36.130000000000003</v>
      </c>
      <c r="AZ28" s="352">
        <v>39542.97</v>
      </c>
      <c r="BA28" s="353">
        <v>189414</v>
      </c>
      <c r="BB28" s="353">
        <v>509</v>
      </c>
      <c r="BO28" s="355"/>
    </row>
    <row r="29" spans="1:67" s="354" customFormat="1" ht="9" customHeight="1">
      <c r="A29" s="65" t="s">
        <v>1</v>
      </c>
      <c r="B29" s="66">
        <v>16668</v>
      </c>
      <c r="C29" s="66">
        <v>1678</v>
      </c>
      <c r="D29" s="66">
        <v>10958</v>
      </c>
      <c r="E29" s="69">
        <v>5743</v>
      </c>
      <c r="F29" s="70">
        <v>5215</v>
      </c>
      <c r="G29" s="197">
        <v>5710</v>
      </c>
      <c r="H29" s="66">
        <v>3610</v>
      </c>
      <c r="I29" s="66">
        <v>329431</v>
      </c>
      <c r="J29" s="68">
        <v>91.3</v>
      </c>
      <c r="K29" s="342">
        <v>3252</v>
      </c>
      <c r="L29" s="343">
        <v>79</v>
      </c>
      <c r="M29" s="344">
        <v>147</v>
      </c>
      <c r="N29" s="345">
        <v>132</v>
      </c>
      <c r="O29" s="197">
        <v>1568</v>
      </c>
      <c r="P29" s="197">
        <v>197256</v>
      </c>
      <c r="Q29" s="68">
        <v>125.8</v>
      </c>
      <c r="R29" s="342">
        <v>1461</v>
      </c>
      <c r="S29" s="344">
        <v>0</v>
      </c>
      <c r="T29" s="344">
        <v>44</v>
      </c>
      <c r="U29" s="345">
        <v>63</v>
      </c>
      <c r="V29" s="66">
        <v>1332</v>
      </c>
      <c r="W29" s="197">
        <v>64694</v>
      </c>
      <c r="X29" s="68">
        <v>48.6</v>
      </c>
      <c r="Y29" s="346">
        <v>1206</v>
      </c>
      <c r="Z29" s="344">
        <v>79</v>
      </c>
      <c r="AA29" s="344">
        <v>2</v>
      </c>
      <c r="AB29" s="345">
        <v>45</v>
      </c>
      <c r="AC29" s="66">
        <v>88</v>
      </c>
      <c r="AD29" s="66">
        <v>3021</v>
      </c>
      <c r="AE29" s="68">
        <v>34.299999999999997</v>
      </c>
      <c r="AF29" s="342">
        <v>86</v>
      </c>
      <c r="AG29" s="343">
        <v>0</v>
      </c>
      <c r="AH29" s="343">
        <v>0</v>
      </c>
      <c r="AI29" s="345">
        <v>2</v>
      </c>
      <c r="AJ29" s="197">
        <v>622</v>
      </c>
      <c r="AK29" s="66">
        <v>64460</v>
      </c>
      <c r="AL29" s="68">
        <v>103.6</v>
      </c>
      <c r="AM29" s="342">
        <v>499</v>
      </c>
      <c r="AN29" s="344">
        <v>0</v>
      </c>
      <c r="AO29" s="344">
        <v>101</v>
      </c>
      <c r="AP29" s="345">
        <v>22</v>
      </c>
      <c r="AQ29" s="347">
        <v>2015.5</v>
      </c>
      <c r="AR29" s="347">
        <v>1044.17</v>
      </c>
      <c r="AS29" s="348">
        <v>977.66</v>
      </c>
      <c r="AT29" s="349">
        <v>66.510000000000005</v>
      </c>
      <c r="AU29" s="350">
        <v>971.25</v>
      </c>
      <c r="AV29" s="348">
        <v>402.96</v>
      </c>
      <c r="AW29" s="351">
        <v>545.52</v>
      </c>
      <c r="AX29" s="351">
        <v>0.05</v>
      </c>
      <c r="AY29" s="349">
        <v>22.72</v>
      </c>
      <c r="AZ29" s="352">
        <v>39922.21</v>
      </c>
      <c r="BA29" s="353">
        <v>204513</v>
      </c>
      <c r="BB29" s="353">
        <v>500</v>
      </c>
      <c r="BO29" s="355"/>
    </row>
    <row r="30" spans="1:67" s="354" customFormat="1" ht="9" customHeight="1">
      <c r="A30" s="65" t="s">
        <v>2</v>
      </c>
      <c r="B30" s="71">
        <v>16057</v>
      </c>
      <c r="C30" s="71">
        <v>1695</v>
      </c>
      <c r="D30" s="71">
        <v>10498</v>
      </c>
      <c r="E30" s="74">
        <v>5420</v>
      </c>
      <c r="F30" s="75">
        <v>5078</v>
      </c>
      <c r="G30" s="199">
        <v>5559</v>
      </c>
      <c r="H30" s="71">
        <v>3072</v>
      </c>
      <c r="I30" s="71">
        <v>291352</v>
      </c>
      <c r="J30" s="73">
        <v>94.8</v>
      </c>
      <c r="K30" s="356">
        <v>2729</v>
      </c>
      <c r="L30" s="357">
        <v>20</v>
      </c>
      <c r="M30" s="358">
        <v>204</v>
      </c>
      <c r="N30" s="359">
        <v>119</v>
      </c>
      <c r="O30" s="199">
        <v>1471</v>
      </c>
      <c r="P30" s="199">
        <v>182899</v>
      </c>
      <c r="Q30" s="73">
        <v>124.3</v>
      </c>
      <c r="R30" s="356">
        <v>1370</v>
      </c>
      <c r="S30" s="358">
        <v>0</v>
      </c>
      <c r="T30" s="358">
        <v>45</v>
      </c>
      <c r="U30" s="359">
        <v>56</v>
      </c>
      <c r="V30" s="71">
        <v>1027</v>
      </c>
      <c r="W30" s="199">
        <v>48717</v>
      </c>
      <c r="X30" s="73">
        <v>47.4</v>
      </c>
      <c r="Y30" s="360">
        <v>965</v>
      </c>
      <c r="Z30" s="358">
        <v>20</v>
      </c>
      <c r="AA30" s="358">
        <v>0</v>
      </c>
      <c r="AB30" s="359">
        <v>42</v>
      </c>
      <c r="AC30" s="71">
        <v>7</v>
      </c>
      <c r="AD30" s="71">
        <v>626</v>
      </c>
      <c r="AE30" s="73">
        <v>89.4</v>
      </c>
      <c r="AF30" s="356">
        <v>6</v>
      </c>
      <c r="AG30" s="357">
        <v>0</v>
      </c>
      <c r="AH30" s="357">
        <v>0</v>
      </c>
      <c r="AI30" s="359">
        <v>1</v>
      </c>
      <c r="AJ30" s="199">
        <v>567</v>
      </c>
      <c r="AK30" s="71">
        <v>59110</v>
      </c>
      <c r="AL30" s="73">
        <v>104.3</v>
      </c>
      <c r="AM30" s="356">
        <v>388</v>
      </c>
      <c r="AN30" s="358">
        <v>0</v>
      </c>
      <c r="AO30" s="358">
        <v>159</v>
      </c>
      <c r="AP30" s="359">
        <v>20</v>
      </c>
      <c r="AQ30" s="361">
        <v>1436.06</v>
      </c>
      <c r="AR30" s="361">
        <v>518.82000000000005</v>
      </c>
      <c r="AS30" s="362">
        <v>470.22</v>
      </c>
      <c r="AT30" s="363">
        <v>48.6</v>
      </c>
      <c r="AU30" s="364">
        <v>917.18</v>
      </c>
      <c r="AV30" s="362">
        <v>440.49</v>
      </c>
      <c r="AW30" s="365">
        <v>467.13</v>
      </c>
      <c r="AX30" s="365">
        <v>0.06</v>
      </c>
      <c r="AY30" s="363">
        <v>9.5</v>
      </c>
      <c r="AZ30" s="366">
        <v>43872.61</v>
      </c>
      <c r="BA30" s="367">
        <v>231537</v>
      </c>
      <c r="BB30" s="367">
        <v>596</v>
      </c>
      <c r="BO30" s="355"/>
    </row>
    <row r="31" spans="1:67" s="354" customFormat="1" ht="3.75" customHeight="1">
      <c r="A31" s="65"/>
      <c r="B31" s="66"/>
      <c r="C31" s="66"/>
      <c r="D31" s="66"/>
      <c r="E31" s="69"/>
      <c r="F31" s="70"/>
      <c r="G31" s="197"/>
      <c r="H31" s="66"/>
      <c r="I31" s="66"/>
      <c r="J31" s="68"/>
      <c r="K31" s="342"/>
      <c r="L31" s="343"/>
      <c r="M31" s="344"/>
      <c r="N31" s="345"/>
      <c r="O31" s="197"/>
      <c r="P31" s="197"/>
      <c r="Q31" s="68"/>
      <c r="R31" s="342"/>
      <c r="S31" s="344"/>
      <c r="T31" s="344"/>
      <c r="U31" s="345"/>
      <c r="V31" s="66"/>
      <c r="W31" s="197"/>
      <c r="X31" s="68"/>
      <c r="Y31" s="346"/>
      <c r="Z31" s="344"/>
      <c r="AA31" s="344"/>
      <c r="AB31" s="345"/>
      <c r="AC31" s="66"/>
      <c r="AD31" s="66"/>
      <c r="AE31" s="68"/>
      <c r="AF31" s="342"/>
      <c r="AG31" s="343"/>
      <c r="AH31" s="343"/>
      <c r="AI31" s="345"/>
      <c r="AJ31" s="197"/>
      <c r="AK31" s="66"/>
      <c r="AL31" s="68"/>
      <c r="AM31" s="342"/>
      <c r="AN31" s="344"/>
      <c r="AO31" s="344"/>
      <c r="AP31" s="345"/>
      <c r="AQ31" s="347"/>
      <c r="AR31" s="347"/>
      <c r="AS31" s="348"/>
      <c r="AT31" s="349"/>
      <c r="AU31" s="350"/>
      <c r="AV31" s="348"/>
      <c r="AW31" s="351"/>
      <c r="AX31" s="351"/>
      <c r="AY31" s="349"/>
      <c r="AZ31" s="352"/>
      <c r="BA31" s="353"/>
      <c r="BB31" s="353"/>
      <c r="BO31" s="355"/>
    </row>
    <row r="32" spans="1:67" s="354" customFormat="1" ht="9" customHeight="1">
      <c r="A32" s="65" t="s">
        <v>380</v>
      </c>
      <c r="B32" s="66">
        <v>21142</v>
      </c>
      <c r="C32" s="66">
        <v>1992</v>
      </c>
      <c r="D32" s="66">
        <v>13610</v>
      </c>
      <c r="E32" s="69">
        <v>7161</v>
      </c>
      <c r="F32" s="70">
        <v>6449</v>
      </c>
      <c r="G32" s="197">
        <v>7532</v>
      </c>
      <c r="H32" s="66">
        <v>2362</v>
      </c>
      <c r="I32" s="66">
        <v>219756</v>
      </c>
      <c r="J32" s="68">
        <v>93</v>
      </c>
      <c r="K32" s="342">
        <v>2100</v>
      </c>
      <c r="L32" s="343">
        <v>0</v>
      </c>
      <c r="M32" s="344">
        <v>126</v>
      </c>
      <c r="N32" s="345">
        <v>136</v>
      </c>
      <c r="O32" s="197">
        <v>1110</v>
      </c>
      <c r="P32" s="197">
        <v>136101</v>
      </c>
      <c r="Q32" s="68">
        <v>122.6</v>
      </c>
      <c r="R32" s="342">
        <v>1028</v>
      </c>
      <c r="S32" s="344">
        <v>0</v>
      </c>
      <c r="T32" s="344">
        <v>33</v>
      </c>
      <c r="U32" s="345">
        <v>49</v>
      </c>
      <c r="V32" s="66">
        <v>810</v>
      </c>
      <c r="W32" s="197">
        <v>37555</v>
      </c>
      <c r="X32" s="68">
        <v>46.4</v>
      </c>
      <c r="Y32" s="346">
        <v>764</v>
      </c>
      <c r="Z32" s="344">
        <v>0</v>
      </c>
      <c r="AA32" s="344">
        <v>0</v>
      </c>
      <c r="AB32" s="345">
        <v>46</v>
      </c>
      <c r="AC32" s="66">
        <v>28</v>
      </c>
      <c r="AD32" s="66">
        <v>1895</v>
      </c>
      <c r="AE32" s="68">
        <v>67.7</v>
      </c>
      <c r="AF32" s="342">
        <v>11</v>
      </c>
      <c r="AG32" s="343">
        <v>0</v>
      </c>
      <c r="AH32" s="343">
        <v>0</v>
      </c>
      <c r="AI32" s="345">
        <v>17</v>
      </c>
      <c r="AJ32" s="197">
        <v>414</v>
      </c>
      <c r="AK32" s="66">
        <v>44205</v>
      </c>
      <c r="AL32" s="68">
        <v>106.8</v>
      </c>
      <c r="AM32" s="342">
        <v>297</v>
      </c>
      <c r="AN32" s="344">
        <v>0</v>
      </c>
      <c r="AO32" s="344">
        <v>93</v>
      </c>
      <c r="AP32" s="345">
        <v>24</v>
      </c>
      <c r="AQ32" s="347">
        <v>1602.69</v>
      </c>
      <c r="AR32" s="347">
        <v>931.09</v>
      </c>
      <c r="AS32" s="348">
        <v>871.88</v>
      </c>
      <c r="AT32" s="349">
        <v>59.21</v>
      </c>
      <c r="AU32" s="350">
        <v>671.53</v>
      </c>
      <c r="AV32" s="348">
        <v>380.6</v>
      </c>
      <c r="AW32" s="351">
        <v>282.89</v>
      </c>
      <c r="AX32" s="351">
        <v>0</v>
      </c>
      <c r="AY32" s="349">
        <v>8.0399999999999991</v>
      </c>
      <c r="AZ32" s="352">
        <v>28430.35</v>
      </c>
      <c r="BA32" s="353">
        <v>160306</v>
      </c>
      <c r="BB32" s="353">
        <v>371</v>
      </c>
      <c r="BO32" s="355"/>
    </row>
    <row r="33" spans="1:67" s="354" customFormat="1" ht="9" customHeight="1">
      <c r="A33" s="65" t="s">
        <v>0</v>
      </c>
      <c r="B33" s="66">
        <v>16044</v>
      </c>
      <c r="C33" s="66">
        <v>1513</v>
      </c>
      <c r="D33" s="66">
        <v>10196</v>
      </c>
      <c r="E33" s="69">
        <v>5422</v>
      </c>
      <c r="F33" s="70">
        <v>4774</v>
      </c>
      <c r="G33" s="197">
        <v>5848</v>
      </c>
      <c r="H33" s="66">
        <v>3165</v>
      </c>
      <c r="I33" s="66">
        <v>310132</v>
      </c>
      <c r="J33" s="68">
        <v>98</v>
      </c>
      <c r="K33" s="342">
        <v>2850</v>
      </c>
      <c r="L33" s="343">
        <v>37</v>
      </c>
      <c r="M33" s="344">
        <v>151</v>
      </c>
      <c r="N33" s="345">
        <v>127</v>
      </c>
      <c r="O33" s="197">
        <v>1633</v>
      </c>
      <c r="P33" s="197">
        <v>202595</v>
      </c>
      <c r="Q33" s="68">
        <v>124.1</v>
      </c>
      <c r="R33" s="342">
        <v>1523</v>
      </c>
      <c r="S33" s="344">
        <v>0</v>
      </c>
      <c r="T33" s="344">
        <v>51</v>
      </c>
      <c r="U33" s="345">
        <v>59</v>
      </c>
      <c r="V33" s="66">
        <v>901</v>
      </c>
      <c r="W33" s="197">
        <v>41755</v>
      </c>
      <c r="X33" s="68">
        <v>46.3</v>
      </c>
      <c r="Y33" s="346">
        <v>824</v>
      </c>
      <c r="Z33" s="344">
        <v>37</v>
      </c>
      <c r="AA33" s="344">
        <v>22</v>
      </c>
      <c r="AB33" s="345">
        <v>18</v>
      </c>
      <c r="AC33" s="66">
        <v>11</v>
      </c>
      <c r="AD33" s="66">
        <v>812</v>
      </c>
      <c r="AE33" s="68">
        <v>73.8</v>
      </c>
      <c r="AF33" s="342">
        <v>10</v>
      </c>
      <c r="AG33" s="343">
        <v>0</v>
      </c>
      <c r="AH33" s="343">
        <v>0</v>
      </c>
      <c r="AI33" s="345">
        <v>1</v>
      </c>
      <c r="AJ33" s="197">
        <v>620</v>
      </c>
      <c r="AK33" s="66">
        <v>64970</v>
      </c>
      <c r="AL33" s="68">
        <v>104.8</v>
      </c>
      <c r="AM33" s="342">
        <v>493</v>
      </c>
      <c r="AN33" s="344">
        <v>0</v>
      </c>
      <c r="AO33" s="344">
        <v>78</v>
      </c>
      <c r="AP33" s="345">
        <v>49</v>
      </c>
      <c r="AQ33" s="347">
        <v>1731.98</v>
      </c>
      <c r="AR33" s="347">
        <v>722.86</v>
      </c>
      <c r="AS33" s="348">
        <v>600.46</v>
      </c>
      <c r="AT33" s="349">
        <v>122.4</v>
      </c>
      <c r="AU33" s="350">
        <v>1009.06</v>
      </c>
      <c r="AV33" s="348">
        <v>487.49</v>
      </c>
      <c r="AW33" s="351">
        <v>445.22</v>
      </c>
      <c r="AX33" s="351">
        <v>0.26</v>
      </c>
      <c r="AY33" s="349">
        <v>76.09</v>
      </c>
      <c r="AZ33" s="352">
        <v>46835.59</v>
      </c>
      <c r="BA33" s="353">
        <v>248021</v>
      </c>
      <c r="BB33" s="353">
        <v>500</v>
      </c>
      <c r="BO33" s="355"/>
    </row>
    <row r="34" spans="1:67" s="354" customFormat="1" ht="9" customHeight="1">
      <c r="A34" s="65" t="s">
        <v>1</v>
      </c>
      <c r="B34" s="66">
        <v>18044</v>
      </c>
      <c r="C34" s="66">
        <v>1743</v>
      </c>
      <c r="D34" s="66">
        <v>11631</v>
      </c>
      <c r="E34" s="69">
        <v>6336</v>
      </c>
      <c r="F34" s="70">
        <v>5295</v>
      </c>
      <c r="G34" s="197">
        <v>6413</v>
      </c>
      <c r="H34" s="66">
        <v>2798</v>
      </c>
      <c r="I34" s="66">
        <v>262810</v>
      </c>
      <c r="J34" s="68">
        <v>93.9</v>
      </c>
      <c r="K34" s="342">
        <v>2505</v>
      </c>
      <c r="L34" s="343">
        <v>6</v>
      </c>
      <c r="M34" s="344">
        <v>151</v>
      </c>
      <c r="N34" s="345">
        <v>136</v>
      </c>
      <c r="O34" s="197">
        <v>1302</v>
      </c>
      <c r="P34" s="197">
        <v>163280</v>
      </c>
      <c r="Q34" s="68">
        <v>125.4</v>
      </c>
      <c r="R34" s="342">
        <v>1213</v>
      </c>
      <c r="S34" s="344">
        <v>0</v>
      </c>
      <c r="T34" s="344">
        <v>39</v>
      </c>
      <c r="U34" s="345">
        <v>50</v>
      </c>
      <c r="V34" s="66">
        <v>984</v>
      </c>
      <c r="W34" s="197">
        <v>44071</v>
      </c>
      <c r="X34" s="68">
        <v>44.8</v>
      </c>
      <c r="Y34" s="346">
        <v>937</v>
      </c>
      <c r="Z34" s="344">
        <v>6</v>
      </c>
      <c r="AA34" s="344">
        <v>18</v>
      </c>
      <c r="AB34" s="345">
        <v>23</v>
      </c>
      <c r="AC34" s="66">
        <v>29</v>
      </c>
      <c r="AD34" s="66">
        <v>2508</v>
      </c>
      <c r="AE34" s="68">
        <v>86.5</v>
      </c>
      <c r="AF34" s="342">
        <v>29</v>
      </c>
      <c r="AG34" s="343">
        <v>0</v>
      </c>
      <c r="AH34" s="343">
        <v>0</v>
      </c>
      <c r="AI34" s="345">
        <v>0</v>
      </c>
      <c r="AJ34" s="197">
        <v>483</v>
      </c>
      <c r="AK34" s="66">
        <v>52951</v>
      </c>
      <c r="AL34" s="68">
        <v>109.6</v>
      </c>
      <c r="AM34" s="342">
        <v>326</v>
      </c>
      <c r="AN34" s="344">
        <v>0</v>
      </c>
      <c r="AO34" s="344">
        <v>94</v>
      </c>
      <c r="AP34" s="345">
        <v>63</v>
      </c>
      <c r="AQ34" s="347">
        <v>1558.11</v>
      </c>
      <c r="AR34" s="347">
        <v>348.8</v>
      </c>
      <c r="AS34" s="348">
        <v>248.4</v>
      </c>
      <c r="AT34" s="349">
        <v>100.4</v>
      </c>
      <c r="AU34" s="350">
        <v>1209.25</v>
      </c>
      <c r="AV34" s="348">
        <v>426.76</v>
      </c>
      <c r="AW34" s="351">
        <v>761.51</v>
      </c>
      <c r="AX34" s="351">
        <v>7.0000000000000007E-2</v>
      </c>
      <c r="AY34" s="349">
        <v>20.91</v>
      </c>
      <c r="AZ34" s="352">
        <v>27034.160000000003</v>
      </c>
      <c r="BA34" s="353">
        <v>176869</v>
      </c>
      <c r="BB34" s="353">
        <v>463</v>
      </c>
      <c r="BO34" s="355"/>
    </row>
    <row r="35" spans="1:67" s="354" customFormat="1" ht="9" customHeight="1">
      <c r="A35" s="65" t="s">
        <v>2</v>
      </c>
      <c r="B35" s="66">
        <v>15458</v>
      </c>
      <c r="C35" s="66">
        <v>1223</v>
      </c>
      <c r="D35" s="66">
        <v>9643</v>
      </c>
      <c r="E35" s="69">
        <v>4959</v>
      </c>
      <c r="F35" s="70">
        <v>4684</v>
      </c>
      <c r="G35" s="197">
        <v>5815</v>
      </c>
      <c r="H35" s="66">
        <v>2718</v>
      </c>
      <c r="I35" s="66">
        <v>262184</v>
      </c>
      <c r="J35" s="68">
        <v>96.5</v>
      </c>
      <c r="K35" s="342">
        <v>2461</v>
      </c>
      <c r="L35" s="343">
        <v>0</v>
      </c>
      <c r="M35" s="344">
        <v>134</v>
      </c>
      <c r="N35" s="345">
        <v>123</v>
      </c>
      <c r="O35" s="197">
        <v>1128</v>
      </c>
      <c r="P35" s="197">
        <v>138700</v>
      </c>
      <c r="Q35" s="68">
        <v>123</v>
      </c>
      <c r="R35" s="342">
        <v>1035</v>
      </c>
      <c r="S35" s="344">
        <v>0</v>
      </c>
      <c r="T35" s="344">
        <v>43</v>
      </c>
      <c r="U35" s="345">
        <v>50</v>
      </c>
      <c r="V35" s="66">
        <v>724</v>
      </c>
      <c r="W35" s="197">
        <v>34406</v>
      </c>
      <c r="X35" s="68">
        <v>47.5</v>
      </c>
      <c r="Y35" s="346">
        <v>686</v>
      </c>
      <c r="Z35" s="344">
        <v>0</v>
      </c>
      <c r="AA35" s="344">
        <v>0</v>
      </c>
      <c r="AB35" s="345">
        <v>38</v>
      </c>
      <c r="AC35" s="66">
        <v>3</v>
      </c>
      <c r="AD35" s="66">
        <v>373</v>
      </c>
      <c r="AE35" s="68">
        <v>124.3</v>
      </c>
      <c r="AF35" s="342">
        <v>1</v>
      </c>
      <c r="AG35" s="343">
        <v>0</v>
      </c>
      <c r="AH35" s="343">
        <v>0</v>
      </c>
      <c r="AI35" s="345">
        <v>2</v>
      </c>
      <c r="AJ35" s="197">
        <v>863</v>
      </c>
      <c r="AK35" s="66">
        <v>88705</v>
      </c>
      <c r="AL35" s="68">
        <v>102.8</v>
      </c>
      <c r="AM35" s="342">
        <v>739</v>
      </c>
      <c r="AN35" s="344">
        <v>0</v>
      </c>
      <c r="AO35" s="344">
        <v>91</v>
      </c>
      <c r="AP35" s="345">
        <v>33</v>
      </c>
      <c r="AQ35" s="347">
        <v>1679.44</v>
      </c>
      <c r="AR35" s="347">
        <v>874.38</v>
      </c>
      <c r="AS35" s="348">
        <v>834.09</v>
      </c>
      <c r="AT35" s="349">
        <v>40.29</v>
      </c>
      <c r="AU35" s="350">
        <v>805</v>
      </c>
      <c r="AV35" s="348">
        <v>441.15</v>
      </c>
      <c r="AW35" s="351">
        <v>355.71</v>
      </c>
      <c r="AX35" s="351">
        <v>0</v>
      </c>
      <c r="AY35" s="349">
        <v>8.14</v>
      </c>
      <c r="AZ35" s="352">
        <v>21229.56</v>
      </c>
      <c r="BA35" s="353">
        <v>104317</v>
      </c>
      <c r="BB35" s="353">
        <v>426</v>
      </c>
      <c r="BO35" s="355"/>
    </row>
    <row r="36" spans="1:67" s="386" customFormat="1" ht="3.75" customHeight="1">
      <c r="A36" s="77"/>
      <c r="B36" s="78"/>
      <c r="C36" s="78"/>
      <c r="D36" s="78"/>
      <c r="E36" s="81"/>
      <c r="F36" s="82"/>
      <c r="G36" s="202"/>
      <c r="H36" s="78"/>
      <c r="I36" s="78"/>
      <c r="J36" s="80"/>
      <c r="K36" s="368"/>
      <c r="L36" s="369"/>
      <c r="M36" s="370"/>
      <c r="N36" s="371"/>
      <c r="O36" s="202"/>
      <c r="P36" s="202"/>
      <c r="Q36" s="80"/>
      <c r="R36" s="372"/>
      <c r="S36" s="373"/>
      <c r="T36" s="373"/>
      <c r="U36" s="374"/>
      <c r="V36" s="78"/>
      <c r="W36" s="202"/>
      <c r="X36" s="80"/>
      <c r="Y36" s="375"/>
      <c r="Z36" s="373"/>
      <c r="AA36" s="373"/>
      <c r="AB36" s="374"/>
      <c r="AC36" s="78"/>
      <c r="AD36" s="78"/>
      <c r="AE36" s="80"/>
      <c r="AF36" s="372"/>
      <c r="AG36" s="376"/>
      <c r="AH36" s="376"/>
      <c r="AI36" s="374"/>
      <c r="AJ36" s="202"/>
      <c r="AK36" s="78"/>
      <c r="AL36" s="80"/>
      <c r="AM36" s="372"/>
      <c r="AN36" s="373"/>
      <c r="AO36" s="373"/>
      <c r="AP36" s="374"/>
      <c r="AQ36" s="377"/>
      <c r="AR36" s="377"/>
      <c r="AS36" s="378"/>
      <c r="AT36" s="379"/>
      <c r="AU36" s="380"/>
      <c r="AV36" s="378"/>
      <c r="AW36" s="381"/>
      <c r="AX36" s="382"/>
      <c r="AY36" s="383"/>
      <c r="AZ36" s="384"/>
      <c r="BA36" s="385"/>
      <c r="BB36" s="385"/>
    </row>
    <row r="37" spans="1:67" s="386" customFormat="1" ht="9" customHeight="1">
      <c r="A37" s="77" t="s">
        <v>381</v>
      </c>
      <c r="B37" s="1632">
        <v>18922</v>
      </c>
      <c r="C37" s="1632">
        <v>1515</v>
      </c>
      <c r="D37" s="1632">
        <v>11994</v>
      </c>
      <c r="E37" s="1635">
        <v>5921</v>
      </c>
      <c r="F37" s="1636">
        <v>6073</v>
      </c>
      <c r="G37" s="1654">
        <v>6928</v>
      </c>
      <c r="H37" s="1632">
        <v>2613</v>
      </c>
      <c r="I37" s="1632">
        <v>246986</v>
      </c>
      <c r="J37" s="1634">
        <v>94.5</v>
      </c>
      <c r="K37" s="1681">
        <v>2330</v>
      </c>
      <c r="L37" s="1682">
        <v>0</v>
      </c>
      <c r="M37" s="1683">
        <v>175</v>
      </c>
      <c r="N37" s="1684">
        <v>108</v>
      </c>
      <c r="O37" s="1654">
        <v>1306</v>
      </c>
      <c r="P37" s="1654">
        <v>160365</v>
      </c>
      <c r="Q37" s="1634">
        <v>122.8</v>
      </c>
      <c r="R37" s="1681">
        <v>1212</v>
      </c>
      <c r="S37" s="1683">
        <v>0</v>
      </c>
      <c r="T37" s="1683">
        <v>55</v>
      </c>
      <c r="U37" s="1684">
        <v>39</v>
      </c>
      <c r="V37" s="1632">
        <v>842</v>
      </c>
      <c r="W37" s="1654">
        <v>35653</v>
      </c>
      <c r="X37" s="1634">
        <v>42.3</v>
      </c>
      <c r="Y37" s="1685">
        <v>815</v>
      </c>
      <c r="Z37" s="1683">
        <v>0</v>
      </c>
      <c r="AA37" s="1683">
        <v>12</v>
      </c>
      <c r="AB37" s="1684">
        <v>15</v>
      </c>
      <c r="AC37" s="1632">
        <v>3</v>
      </c>
      <c r="AD37" s="1632">
        <v>457</v>
      </c>
      <c r="AE37" s="1634">
        <v>152.30000000000001</v>
      </c>
      <c r="AF37" s="1681">
        <v>1</v>
      </c>
      <c r="AG37" s="1682">
        <v>0</v>
      </c>
      <c r="AH37" s="1682">
        <v>0</v>
      </c>
      <c r="AI37" s="1684">
        <v>2</v>
      </c>
      <c r="AJ37" s="1654">
        <v>462</v>
      </c>
      <c r="AK37" s="1632">
        <v>50511</v>
      </c>
      <c r="AL37" s="1634">
        <v>109.3</v>
      </c>
      <c r="AM37" s="1681">
        <v>302</v>
      </c>
      <c r="AN37" s="1683">
        <v>0</v>
      </c>
      <c r="AO37" s="1683">
        <v>108</v>
      </c>
      <c r="AP37" s="1684">
        <v>52</v>
      </c>
      <c r="AQ37" s="1686">
        <v>1400.46</v>
      </c>
      <c r="AR37" s="1686">
        <v>601.05999999999995</v>
      </c>
      <c r="AS37" s="1687">
        <v>573.45000000000005</v>
      </c>
      <c r="AT37" s="1688">
        <v>27.61</v>
      </c>
      <c r="AU37" s="1689">
        <v>799.35</v>
      </c>
      <c r="AV37" s="1687">
        <v>425.94</v>
      </c>
      <c r="AW37" s="1690">
        <v>351.66</v>
      </c>
      <c r="AX37" s="1690">
        <v>0.34</v>
      </c>
      <c r="AY37" s="1688">
        <v>21.41</v>
      </c>
      <c r="AZ37" s="1691">
        <v>40606.660000000003</v>
      </c>
      <c r="BA37" s="1692">
        <v>170289</v>
      </c>
      <c r="BB37" s="1692">
        <v>369</v>
      </c>
      <c r="BO37" s="387"/>
    </row>
    <row r="38" spans="1:67" s="386" customFormat="1" ht="9" customHeight="1">
      <c r="A38" s="77" t="s">
        <v>0</v>
      </c>
      <c r="B38" s="1632">
        <v>11012</v>
      </c>
      <c r="C38" s="1632">
        <v>835</v>
      </c>
      <c r="D38" s="1632">
        <v>7034</v>
      </c>
      <c r="E38" s="1635">
        <v>3177</v>
      </c>
      <c r="F38" s="1636">
        <v>3857</v>
      </c>
      <c r="G38" s="1654">
        <v>3978</v>
      </c>
      <c r="H38" s="1632">
        <v>2393</v>
      </c>
      <c r="I38" s="1632">
        <v>238427</v>
      </c>
      <c r="J38" s="1634">
        <v>99.6</v>
      </c>
      <c r="K38" s="1681">
        <v>2072</v>
      </c>
      <c r="L38" s="1682">
        <v>12</v>
      </c>
      <c r="M38" s="1683">
        <v>171</v>
      </c>
      <c r="N38" s="1684">
        <v>138</v>
      </c>
      <c r="O38" s="1654">
        <v>1212</v>
      </c>
      <c r="P38" s="1654">
        <v>149939</v>
      </c>
      <c r="Q38" s="1634">
        <v>123.7</v>
      </c>
      <c r="R38" s="1681">
        <v>1122</v>
      </c>
      <c r="S38" s="1683">
        <v>0</v>
      </c>
      <c r="T38" s="1683">
        <v>35</v>
      </c>
      <c r="U38" s="1684">
        <v>55</v>
      </c>
      <c r="V38" s="1632">
        <v>548</v>
      </c>
      <c r="W38" s="1654">
        <v>26073</v>
      </c>
      <c r="X38" s="1634">
        <v>47.6</v>
      </c>
      <c r="Y38" s="1685">
        <v>478</v>
      </c>
      <c r="Z38" s="1683">
        <v>12</v>
      </c>
      <c r="AA38" s="1683">
        <v>22</v>
      </c>
      <c r="AB38" s="1684">
        <v>36</v>
      </c>
      <c r="AC38" s="1632">
        <v>34</v>
      </c>
      <c r="AD38" s="1632">
        <v>1954</v>
      </c>
      <c r="AE38" s="1634">
        <v>57.5</v>
      </c>
      <c r="AF38" s="1681">
        <v>31</v>
      </c>
      <c r="AG38" s="1682">
        <v>0</v>
      </c>
      <c r="AH38" s="1682">
        <v>0</v>
      </c>
      <c r="AI38" s="1684">
        <v>3</v>
      </c>
      <c r="AJ38" s="1654">
        <v>599</v>
      </c>
      <c r="AK38" s="1632">
        <v>60461</v>
      </c>
      <c r="AL38" s="1634">
        <v>100.9</v>
      </c>
      <c r="AM38" s="1681">
        <v>441</v>
      </c>
      <c r="AN38" s="1683">
        <v>0</v>
      </c>
      <c r="AO38" s="1683">
        <v>114</v>
      </c>
      <c r="AP38" s="1684">
        <v>44</v>
      </c>
      <c r="AQ38" s="1686">
        <v>2123.42</v>
      </c>
      <c r="AR38" s="1686">
        <v>894.73</v>
      </c>
      <c r="AS38" s="1687">
        <v>801.11</v>
      </c>
      <c r="AT38" s="1688">
        <v>93.62</v>
      </c>
      <c r="AU38" s="1689">
        <v>1228.6199999999999</v>
      </c>
      <c r="AV38" s="1687">
        <v>578.63</v>
      </c>
      <c r="AW38" s="1690">
        <v>563.53</v>
      </c>
      <c r="AX38" s="1690">
        <v>0</v>
      </c>
      <c r="AY38" s="1688">
        <v>86.46</v>
      </c>
      <c r="AZ38" s="1691">
        <v>38561.1</v>
      </c>
      <c r="BA38" s="1692">
        <v>153987</v>
      </c>
      <c r="BB38" s="1692">
        <v>415</v>
      </c>
      <c r="BO38" s="387"/>
    </row>
    <row r="39" spans="1:67" s="386" customFormat="1" ht="9" customHeight="1">
      <c r="A39" s="77" t="s">
        <v>1</v>
      </c>
      <c r="B39" s="1632">
        <v>15927</v>
      </c>
      <c r="C39" s="1632">
        <v>1307</v>
      </c>
      <c r="D39" s="1632">
        <v>9895</v>
      </c>
      <c r="E39" s="1635">
        <v>5197</v>
      </c>
      <c r="F39" s="1636">
        <v>4698</v>
      </c>
      <c r="G39" s="1654">
        <v>6032</v>
      </c>
      <c r="H39" s="1632">
        <v>2351</v>
      </c>
      <c r="I39" s="1632">
        <v>225980</v>
      </c>
      <c r="J39" s="1634">
        <v>96.1</v>
      </c>
      <c r="K39" s="1681">
        <v>2132</v>
      </c>
      <c r="L39" s="1682">
        <v>4</v>
      </c>
      <c r="M39" s="1683">
        <v>134</v>
      </c>
      <c r="N39" s="1684">
        <v>81</v>
      </c>
      <c r="O39" s="1654">
        <v>1277</v>
      </c>
      <c r="P39" s="1654">
        <v>155346</v>
      </c>
      <c r="Q39" s="1634">
        <v>121.6</v>
      </c>
      <c r="R39" s="1681">
        <v>1178</v>
      </c>
      <c r="S39" s="1683">
        <v>0</v>
      </c>
      <c r="T39" s="1683">
        <v>53</v>
      </c>
      <c r="U39" s="1684">
        <v>46</v>
      </c>
      <c r="V39" s="1632">
        <v>715</v>
      </c>
      <c r="W39" s="1654">
        <v>31857</v>
      </c>
      <c r="X39" s="1634">
        <v>44.6</v>
      </c>
      <c r="Y39" s="1685">
        <v>682</v>
      </c>
      <c r="Z39" s="1683">
        <v>4</v>
      </c>
      <c r="AA39" s="1683">
        <v>8</v>
      </c>
      <c r="AB39" s="1684">
        <v>21</v>
      </c>
      <c r="AC39" s="1632">
        <v>14</v>
      </c>
      <c r="AD39" s="1632">
        <v>1344</v>
      </c>
      <c r="AE39" s="1634">
        <v>96</v>
      </c>
      <c r="AF39" s="1681">
        <v>13</v>
      </c>
      <c r="AG39" s="1682">
        <v>0</v>
      </c>
      <c r="AH39" s="1682">
        <v>0</v>
      </c>
      <c r="AI39" s="1684">
        <v>1</v>
      </c>
      <c r="AJ39" s="1654">
        <v>345</v>
      </c>
      <c r="AK39" s="1632">
        <v>37433</v>
      </c>
      <c r="AL39" s="1634">
        <v>108.5</v>
      </c>
      <c r="AM39" s="1681">
        <v>259</v>
      </c>
      <c r="AN39" s="1683">
        <v>0</v>
      </c>
      <c r="AO39" s="1683">
        <v>73</v>
      </c>
      <c r="AP39" s="1684">
        <v>13</v>
      </c>
      <c r="AQ39" s="1686">
        <v>2998.19</v>
      </c>
      <c r="AR39" s="1686">
        <v>1710.18</v>
      </c>
      <c r="AS39" s="1687">
        <v>1651.17</v>
      </c>
      <c r="AT39" s="1688">
        <v>59.01</v>
      </c>
      <c r="AU39" s="1689">
        <v>1287.96</v>
      </c>
      <c r="AV39" s="1687">
        <v>708.46</v>
      </c>
      <c r="AW39" s="1690">
        <v>572.91</v>
      </c>
      <c r="AX39" s="1690">
        <v>0.09</v>
      </c>
      <c r="AY39" s="1688">
        <v>6.5</v>
      </c>
      <c r="AZ39" s="1691">
        <v>32989.300000000003</v>
      </c>
      <c r="BA39" s="1692">
        <v>139415</v>
      </c>
      <c r="BB39" s="1692">
        <v>381</v>
      </c>
      <c r="BO39" s="387"/>
    </row>
    <row r="40" spans="1:67" s="386" customFormat="1" ht="9" customHeight="1">
      <c r="A40" s="77" t="s">
        <v>2</v>
      </c>
      <c r="B40" s="1632">
        <v>15080</v>
      </c>
      <c r="C40" s="1632">
        <v>1574</v>
      </c>
      <c r="D40" s="1632">
        <v>9593</v>
      </c>
      <c r="E40" s="1635">
        <v>5545</v>
      </c>
      <c r="F40" s="1636">
        <v>4048</v>
      </c>
      <c r="G40" s="1654">
        <v>5487</v>
      </c>
      <c r="H40" s="1632">
        <v>2511</v>
      </c>
      <c r="I40" s="1632">
        <v>241349</v>
      </c>
      <c r="J40" s="1634">
        <v>96.1</v>
      </c>
      <c r="K40" s="1681">
        <v>2196</v>
      </c>
      <c r="L40" s="1682">
        <v>1</v>
      </c>
      <c r="M40" s="1683">
        <v>172</v>
      </c>
      <c r="N40" s="1684">
        <v>142</v>
      </c>
      <c r="O40" s="1654">
        <v>1334</v>
      </c>
      <c r="P40" s="1654">
        <v>160024</v>
      </c>
      <c r="Q40" s="1634">
        <v>120</v>
      </c>
      <c r="R40" s="1681">
        <v>1213</v>
      </c>
      <c r="S40" s="1683">
        <v>0</v>
      </c>
      <c r="T40" s="1683">
        <v>63</v>
      </c>
      <c r="U40" s="1684">
        <v>58</v>
      </c>
      <c r="V40" s="1632">
        <v>706</v>
      </c>
      <c r="W40" s="1654">
        <v>31650</v>
      </c>
      <c r="X40" s="1634">
        <v>44.8</v>
      </c>
      <c r="Y40" s="1685">
        <v>679</v>
      </c>
      <c r="Z40" s="1683">
        <v>1</v>
      </c>
      <c r="AA40" s="1683">
        <v>26</v>
      </c>
      <c r="AB40" s="1684">
        <v>0</v>
      </c>
      <c r="AC40" s="1632">
        <v>13</v>
      </c>
      <c r="AD40" s="1632">
        <v>947</v>
      </c>
      <c r="AE40" s="1634">
        <v>72.8</v>
      </c>
      <c r="AF40" s="1681">
        <v>12</v>
      </c>
      <c r="AG40" s="1682">
        <v>0</v>
      </c>
      <c r="AH40" s="1682">
        <v>0</v>
      </c>
      <c r="AI40" s="1684">
        <v>1</v>
      </c>
      <c r="AJ40" s="1654">
        <v>458</v>
      </c>
      <c r="AK40" s="1632">
        <v>48728</v>
      </c>
      <c r="AL40" s="1634">
        <v>106.4</v>
      </c>
      <c r="AM40" s="1681">
        <v>292</v>
      </c>
      <c r="AN40" s="1683">
        <v>0</v>
      </c>
      <c r="AO40" s="1683">
        <v>83</v>
      </c>
      <c r="AP40" s="1684">
        <v>83</v>
      </c>
      <c r="AQ40" s="1686">
        <v>2442.2399999999998</v>
      </c>
      <c r="AR40" s="1686">
        <v>1335.03</v>
      </c>
      <c r="AS40" s="1687">
        <v>1313.36</v>
      </c>
      <c r="AT40" s="1688">
        <v>21.67</v>
      </c>
      <c r="AU40" s="1689">
        <v>1107.17</v>
      </c>
      <c r="AV40" s="1687">
        <v>594.16</v>
      </c>
      <c r="AW40" s="1690">
        <v>486.67</v>
      </c>
      <c r="AX40" s="1690">
        <v>0.19</v>
      </c>
      <c r="AY40" s="1688">
        <v>26.15</v>
      </c>
      <c r="AZ40" s="1691">
        <v>27751.739999999998</v>
      </c>
      <c r="BA40" s="1692">
        <v>142327</v>
      </c>
      <c r="BB40" s="1692">
        <v>453</v>
      </c>
      <c r="BO40" s="387"/>
    </row>
    <row r="41" spans="1:67" s="219" customFormat="1" ht="3.75" customHeight="1">
      <c r="A41" s="83"/>
      <c r="B41" s="388"/>
      <c r="C41" s="388"/>
      <c r="D41" s="388"/>
      <c r="E41" s="389"/>
      <c r="F41" s="390"/>
      <c r="G41" s="391"/>
      <c r="H41" s="388"/>
      <c r="I41" s="388"/>
      <c r="J41" s="392"/>
      <c r="K41" s="309"/>
      <c r="L41" s="313"/>
      <c r="M41" s="310"/>
      <c r="N41" s="311"/>
      <c r="O41" s="391"/>
      <c r="P41" s="391"/>
      <c r="Q41" s="392"/>
      <c r="R41" s="393"/>
      <c r="S41" s="394"/>
      <c r="T41" s="394"/>
      <c r="U41" s="395"/>
      <c r="V41" s="388"/>
      <c r="W41" s="391"/>
      <c r="X41" s="392"/>
      <c r="Y41" s="396"/>
      <c r="Z41" s="394"/>
      <c r="AA41" s="394"/>
      <c r="AB41" s="395"/>
      <c r="AC41" s="388"/>
      <c r="AD41" s="388"/>
      <c r="AE41" s="392"/>
      <c r="AF41" s="393"/>
      <c r="AG41" s="397"/>
      <c r="AH41" s="397"/>
      <c r="AI41" s="395"/>
      <c r="AJ41" s="391"/>
      <c r="AK41" s="388"/>
      <c r="AL41" s="392"/>
      <c r="AM41" s="393"/>
      <c r="AN41" s="394"/>
      <c r="AO41" s="394"/>
      <c r="AP41" s="395"/>
      <c r="AQ41" s="398"/>
      <c r="AR41" s="398"/>
      <c r="AS41" s="399"/>
      <c r="AT41" s="400"/>
      <c r="AU41" s="401"/>
      <c r="AV41" s="399"/>
      <c r="AW41" s="402"/>
      <c r="AX41" s="402"/>
      <c r="AY41" s="400"/>
      <c r="AZ41" s="398"/>
      <c r="BA41" s="403"/>
      <c r="BB41" s="403"/>
      <c r="BO41" s="404"/>
    </row>
    <row r="42" spans="1:67" s="219" customFormat="1" ht="3.75" customHeight="1">
      <c r="A42" s="57"/>
      <c r="B42" s="405"/>
      <c r="C42" s="405"/>
      <c r="D42" s="405"/>
      <c r="E42" s="406"/>
      <c r="F42" s="407"/>
      <c r="G42" s="408"/>
      <c r="H42" s="405"/>
      <c r="I42" s="405"/>
      <c r="J42" s="409"/>
      <c r="K42" s="327"/>
      <c r="L42" s="333"/>
      <c r="M42" s="328"/>
      <c r="N42" s="329"/>
      <c r="O42" s="408"/>
      <c r="P42" s="408"/>
      <c r="Q42" s="409"/>
      <c r="R42" s="410"/>
      <c r="S42" s="411"/>
      <c r="T42" s="411"/>
      <c r="U42" s="412"/>
      <c r="V42" s="405"/>
      <c r="W42" s="408"/>
      <c r="X42" s="409"/>
      <c r="Y42" s="413"/>
      <c r="Z42" s="411"/>
      <c r="AA42" s="411"/>
      <c r="AB42" s="412"/>
      <c r="AC42" s="405"/>
      <c r="AD42" s="405"/>
      <c r="AE42" s="409"/>
      <c r="AF42" s="410"/>
      <c r="AG42" s="414"/>
      <c r="AH42" s="414"/>
      <c r="AI42" s="412"/>
      <c r="AJ42" s="408"/>
      <c r="AK42" s="405"/>
      <c r="AL42" s="409"/>
      <c r="AM42" s="410"/>
      <c r="AN42" s="411"/>
      <c r="AO42" s="411"/>
      <c r="AP42" s="412"/>
      <c r="AQ42" s="415"/>
      <c r="AR42" s="415"/>
      <c r="AS42" s="416"/>
      <c r="AT42" s="417"/>
      <c r="AU42" s="418"/>
      <c r="AV42" s="416"/>
      <c r="AW42" s="419"/>
      <c r="AX42" s="419"/>
      <c r="AY42" s="417"/>
      <c r="AZ42" s="415"/>
      <c r="BA42" s="420"/>
      <c r="BB42" s="420"/>
      <c r="BO42" s="404"/>
    </row>
    <row r="43" spans="1:67" s="421" customFormat="1" ht="9" customHeight="1">
      <c r="A43" s="98">
        <v>43831</v>
      </c>
      <c r="B43" s="1637">
        <v>5034</v>
      </c>
      <c r="C43" s="1637">
        <v>469</v>
      </c>
      <c r="D43" s="1637">
        <v>3183</v>
      </c>
      <c r="E43" s="1641">
        <v>1677</v>
      </c>
      <c r="F43" s="1642">
        <v>1506</v>
      </c>
      <c r="G43" s="1657">
        <v>1851</v>
      </c>
      <c r="H43" s="1637">
        <v>713</v>
      </c>
      <c r="I43" s="1637">
        <v>68315</v>
      </c>
      <c r="J43" s="1639">
        <v>95.813464235624124</v>
      </c>
      <c r="K43" s="1693">
        <v>634</v>
      </c>
      <c r="L43" s="1694">
        <v>0</v>
      </c>
      <c r="M43" s="1695">
        <v>43</v>
      </c>
      <c r="N43" s="1696">
        <v>36</v>
      </c>
      <c r="O43" s="1657">
        <v>347</v>
      </c>
      <c r="P43" s="1657">
        <v>43146</v>
      </c>
      <c r="Q43" s="1639">
        <v>124.34005763688761</v>
      </c>
      <c r="R43" s="1693">
        <v>322</v>
      </c>
      <c r="S43" s="1695">
        <v>0</v>
      </c>
      <c r="T43" s="1695">
        <v>10</v>
      </c>
      <c r="U43" s="1696">
        <v>15</v>
      </c>
      <c r="V43" s="1637">
        <v>222</v>
      </c>
      <c r="W43" s="1657">
        <v>9536</v>
      </c>
      <c r="X43" s="1639">
        <v>42.954954954954957</v>
      </c>
      <c r="Y43" s="1697">
        <v>216</v>
      </c>
      <c r="Z43" s="1695">
        <v>0</v>
      </c>
      <c r="AA43" s="1695">
        <v>0</v>
      </c>
      <c r="AB43" s="1696">
        <v>6</v>
      </c>
      <c r="AC43" s="1637">
        <v>0</v>
      </c>
      <c r="AD43" s="1637">
        <v>0</v>
      </c>
      <c r="AE43" s="1639">
        <v>0</v>
      </c>
      <c r="AF43" s="1693">
        <v>0</v>
      </c>
      <c r="AG43" s="1694">
        <v>0</v>
      </c>
      <c r="AH43" s="1694">
        <v>0</v>
      </c>
      <c r="AI43" s="1696">
        <v>0</v>
      </c>
      <c r="AJ43" s="1657">
        <v>144</v>
      </c>
      <c r="AK43" s="1637">
        <v>15633</v>
      </c>
      <c r="AL43" s="1639">
        <v>108.5625</v>
      </c>
      <c r="AM43" s="1693">
        <v>96</v>
      </c>
      <c r="AN43" s="1695">
        <v>0</v>
      </c>
      <c r="AO43" s="1695">
        <v>33</v>
      </c>
      <c r="AP43" s="1696">
        <v>15</v>
      </c>
      <c r="AQ43" s="1698">
        <v>380.81</v>
      </c>
      <c r="AR43" s="1698">
        <v>172.1</v>
      </c>
      <c r="AS43" s="1699">
        <v>172.1</v>
      </c>
      <c r="AT43" s="1700">
        <v>0</v>
      </c>
      <c r="AU43" s="1701">
        <v>208.7</v>
      </c>
      <c r="AV43" s="1699">
        <v>97.48</v>
      </c>
      <c r="AW43" s="1702">
        <v>92</v>
      </c>
      <c r="AX43" s="1702">
        <v>0</v>
      </c>
      <c r="AY43" s="1700">
        <v>19.22</v>
      </c>
      <c r="AZ43" s="1703">
        <v>6193.92</v>
      </c>
      <c r="BA43" s="1704">
        <v>30740</v>
      </c>
      <c r="BB43" s="1704">
        <v>111</v>
      </c>
      <c r="BO43" s="404"/>
    </row>
    <row r="44" spans="1:67" s="421" customFormat="1" ht="9" customHeight="1">
      <c r="A44" s="99">
        <v>43862</v>
      </c>
      <c r="B44" s="1637">
        <v>5717</v>
      </c>
      <c r="C44" s="1637">
        <v>380</v>
      </c>
      <c r="D44" s="1637">
        <v>3485</v>
      </c>
      <c r="E44" s="1641">
        <v>1715</v>
      </c>
      <c r="F44" s="1642">
        <v>1770</v>
      </c>
      <c r="G44" s="1657">
        <v>2232</v>
      </c>
      <c r="H44" s="1637">
        <v>1090</v>
      </c>
      <c r="I44" s="1637">
        <v>100664</v>
      </c>
      <c r="J44" s="1639">
        <v>92.352293577981655</v>
      </c>
      <c r="K44" s="1693">
        <v>977</v>
      </c>
      <c r="L44" s="1694">
        <v>0</v>
      </c>
      <c r="M44" s="1695">
        <v>80</v>
      </c>
      <c r="N44" s="1696">
        <v>33</v>
      </c>
      <c r="O44" s="1657">
        <v>565</v>
      </c>
      <c r="P44" s="1657">
        <v>68858</v>
      </c>
      <c r="Q44" s="1639">
        <v>121.87256637168142</v>
      </c>
      <c r="R44" s="1693">
        <v>523</v>
      </c>
      <c r="S44" s="1695">
        <v>0</v>
      </c>
      <c r="T44" s="1695">
        <v>27</v>
      </c>
      <c r="U44" s="1696">
        <v>15</v>
      </c>
      <c r="V44" s="1637">
        <v>374</v>
      </c>
      <c r="W44" s="1657">
        <v>15052</v>
      </c>
      <c r="X44" s="1639">
        <v>40.245989304812831</v>
      </c>
      <c r="Y44" s="1697">
        <v>356</v>
      </c>
      <c r="Z44" s="1695">
        <v>0</v>
      </c>
      <c r="AA44" s="1695">
        <v>12</v>
      </c>
      <c r="AB44" s="1696">
        <v>6</v>
      </c>
      <c r="AC44" s="1637">
        <v>2</v>
      </c>
      <c r="AD44" s="1637">
        <v>348</v>
      </c>
      <c r="AE44" s="1639">
        <v>174</v>
      </c>
      <c r="AF44" s="1693">
        <v>1</v>
      </c>
      <c r="AG44" s="1694">
        <v>0</v>
      </c>
      <c r="AH44" s="1694">
        <v>0</v>
      </c>
      <c r="AI44" s="1696">
        <v>1</v>
      </c>
      <c r="AJ44" s="1657">
        <v>149</v>
      </c>
      <c r="AK44" s="1637">
        <v>16406</v>
      </c>
      <c r="AL44" s="1639">
        <v>110.10738255033557</v>
      </c>
      <c r="AM44" s="1693">
        <v>97</v>
      </c>
      <c r="AN44" s="1695">
        <v>0</v>
      </c>
      <c r="AO44" s="1695">
        <v>41</v>
      </c>
      <c r="AP44" s="1696">
        <v>11</v>
      </c>
      <c r="AQ44" s="1698">
        <v>371.4</v>
      </c>
      <c r="AR44" s="1698">
        <v>185.42</v>
      </c>
      <c r="AS44" s="1699">
        <v>185.42</v>
      </c>
      <c r="AT44" s="1700">
        <v>0</v>
      </c>
      <c r="AU44" s="1701">
        <v>185.97</v>
      </c>
      <c r="AV44" s="1699">
        <v>98.55</v>
      </c>
      <c r="AW44" s="1702">
        <v>87.05</v>
      </c>
      <c r="AX44" s="1702">
        <v>0</v>
      </c>
      <c r="AY44" s="1700">
        <v>0.37</v>
      </c>
      <c r="AZ44" s="1703">
        <v>20866.98</v>
      </c>
      <c r="BA44" s="1704">
        <v>60670</v>
      </c>
      <c r="BB44" s="1704">
        <v>118</v>
      </c>
      <c r="BO44" s="404"/>
    </row>
    <row r="45" spans="1:67" s="421" customFormat="1" ht="9" customHeight="1">
      <c r="A45" s="99">
        <v>43891</v>
      </c>
      <c r="B45" s="1637">
        <v>8171</v>
      </c>
      <c r="C45" s="1637">
        <v>666</v>
      </c>
      <c r="D45" s="1637">
        <v>5326</v>
      </c>
      <c r="E45" s="1641">
        <v>2529</v>
      </c>
      <c r="F45" s="1642">
        <v>2797</v>
      </c>
      <c r="G45" s="1657">
        <v>2845</v>
      </c>
      <c r="H45" s="1637">
        <v>810</v>
      </c>
      <c r="I45" s="1637">
        <v>78007</v>
      </c>
      <c r="J45" s="1639">
        <v>96.304938271604939</v>
      </c>
      <c r="K45" s="1693">
        <v>719</v>
      </c>
      <c r="L45" s="1694">
        <v>0</v>
      </c>
      <c r="M45" s="1695">
        <v>52</v>
      </c>
      <c r="N45" s="1696">
        <v>39</v>
      </c>
      <c r="O45" s="1657">
        <v>394</v>
      </c>
      <c r="P45" s="1657">
        <v>48361</v>
      </c>
      <c r="Q45" s="1639">
        <v>122.74365482233503</v>
      </c>
      <c r="R45" s="1693">
        <v>367</v>
      </c>
      <c r="S45" s="1695">
        <v>0</v>
      </c>
      <c r="T45" s="1695">
        <v>18</v>
      </c>
      <c r="U45" s="1696">
        <v>9</v>
      </c>
      <c r="V45" s="1637">
        <v>246</v>
      </c>
      <c r="W45" s="1657">
        <v>11065</v>
      </c>
      <c r="X45" s="1639">
        <v>44.979674796747965</v>
      </c>
      <c r="Y45" s="1697">
        <v>243</v>
      </c>
      <c r="Z45" s="1695">
        <v>0</v>
      </c>
      <c r="AA45" s="1695">
        <v>0</v>
      </c>
      <c r="AB45" s="1696">
        <v>3</v>
      </c>
      <c r="AC45" s="1637">
        <v>1</v>
      </c>
      <c r="AD45" s="1637">
        <v>109</v>
      </c>
      <c r="AE45" s="1639">
        <v>109</v>
      </c>
      <c r="AF45" s="1693">
        <v>0</v>
      </c>
      <c r="AG45" s="1694">
        <v>0</v>
      </c>
      <c r="AH45" s="1694">
        <v>0</v>
      </c>
      <c r="AI45" s="1696">
        <v>1</v>
      </c>
      <c r="AJ45" s="1657">
        <v>169</v>
      </c>
      <c r="AK45" s="1637">
        <v>18472</v>
      </c>
      <c r="AL45" s="1639">
        <v>109.30177514792899</v>
      </c>
      <c r="AM45" s="1693">
        <v>109</v>
      </c>
      <c r="AN45" s="1695">
        <v>0</v>
      </c>
      <c r="AO45" s="1695">
        <v>34</v>
      </c>
      <c r="AP45" s="1696">
        <v>26</v>
      </c>
      <c r="AQ45" s="1698">
        <v>648.25</v>
      </c>
      <c r="AR45" s="1698">
        <v>243.54</v>
      </c>
      <c r="AS45" s="1699">
        <v>215.93</v>
      </c>
      <c r="AT45" s="1700">
        <v>27.61</v>
      </c>
      <c r="AU45" s="1701">
        <v>404.68</v>
      </c>
      <c r="AV45" s="1699">
        <v>229.91</v>
      </c>
      <c r="AW45" s="1702">
        <v>172.61</v>
      </c>
      <c r="AX45" s="1702">
        <v>0.34</v>
      </c>
      <c r="AY45" s="1700">
        <v>1.82</v>
      </c>
      <c r="AZ45" s="1703">
        <v>13545.76</v>
      </c>
      <c r="BA45" s="1704">
        <v>78879</v>
      </c>
      <c r="BB45" s="1704">
        <v>140</v>
      </c>
      <c r="BO45" s="404"/>
    </row>
    <row r="46" spans="1:67" s="421" customFormat="1" ht="9" customHeight="1">
      <c r="A46" s="99">
        <v>43922</v>
      </c>
      <c r="B46" s="1637">
        <v>3662</v>
      </c>
      <c r="C46" s="1637">
        <v>273</v>
      </c>
      <c r="D46" s="1637">
        <v>2334</v>
      </c>
      <c r="E46" s="1641">
        <v>1013</v>
      </c>
      <c r="F46" s="1642">
        <v>1321</v>
      </c>
      <c r="G46" s="1657">
        <v>1328</v>
      </c>
      <c r="H46" s="1637">
        <v>908</v>
      </c>
      <c r="I46" s="1637">
        <v>88074</v>
      </c>
      <c r="J46" s="1639">
        <v>96.997797356828187</v>
      </c>
      <c r="K46" s="1693">
        <v>792</v>
      </c>
      <c r="L46" s="1694">
        <v>0</v>
      </c>
      <c r="M46" s="1695">
        <v>67</v>
      </c>
      <c r="N46" s="1696">
        <v>49</v>
      </c>
      <c r="O46" s="1657">
        <v>426</v>
      </c>
      <c r="P46" s="1657">
        <v>53341</v>
      </c>
      <c r="Q46" s="1639">
        <v>125.21361502347418</v>
      </c>
      <c r="R46" s="1693">
        <v>392</v>
      </c>
      <c r="S46" s="1695">
        <v>0</v>
      </c>
      <c r="T46" s="1695">
        <v>14</v>
      </c>
      <c r="U46" s="1696">
        <v>20</v>
      </c>
      <c r="V46" s="1637">
        <v>215</v>
      </c>
      <c r="W46" s="1657">
        <v>10461</v>
      </c>
      <c r="X46" s="1639">
        <v>48.655813953488369</v>
      </c>
      <c r="Y46" s="1697">
        <v>179</v>
      </c>
      <c r="Z46" s="1695">
        <v>0</v>
      </c>
      <c r="AA46" s="1695">
        <v>16</v>
      </c>
      <c r="AB46" s="1696">
        <v>20</v>
      </c>
      <c r="AC46" s="1637">
        <v>22</v>
      </c>
      <c r="AD46" s="1637">
        <v>1001</v>
      </c>
      <c r="AE46" s="1639">
        <v>45.5</v>
      </c>
      <c r="AF46" s="1693">
        <v>20</v>
      </c>
      <c r="AG46" s="1694">
        <v>0</v>
      </c>
      <c r="AH46" s="1694">
        <v>0</v>
      </c>
      <c r="AI46" s="1696">
        <v>2</v>
      </c>
      <c r="AJ46" s="1657">
        <v>245</v>
      </c>
      <c r="AK46" s="1637">
        <v>23271</v>
      </c>
      <c r="AL46" s="1639">
        <v>94.983673469387753</v>
      </c>
      <c r="AM46" s="1693">
        <v>201</v>
      </c>
      <c r="AN46" s="1695">
        <v>0</v>
      </c>
      <c r="AO46" s="1695">
        <v>37</v>
      </c>
      <c r="AP46" s="1696">
        <v>7</v>
      </c>
      <c r="AQ46" s="1698">
        <v>744.28</v>
      </c>
      <c r="AR46" s="1698">
        <v>294.32</v>
      </c>
      <c r="AS46" s="1699">
        <v>245.33</v>
      </c>
      <c r="AT46" s="1700">
        <v>48.99</v>
      </c>
      <c r="AU46" s="1701">
        <v>449.94</v>
      </c>
      <c r="AV46" s="1699">
        <v>232.47</v>
      </c>
      <c r="AW46" s="1702">
        <v>200.72</v>
      </c>
      <c r="AX46" s="1702">
        <v>0</v>
      </c>
      <c r="AY46" s="1700">
        <v>16.75</v>
      </c>
      <c r="AZ46" s="1703">
        <v>19245.27</v>
      </c>
      <c r="BA46" s="1704">
        <v>80275</v>
      </c>
      <c r="BB46" s="1704">
        <v>185</v>
      </c>
      <c r="BO46" s="404"/>
    </row>
    <row r="47" spans="1:67" s="421" customFormat="1" ht="9" customHeight="1">
      <c r="A47" s="99">
        <v>43952</v>
      </c>
      <c r="B47" s="1637">
        <v>2693</v>
      </c>
      <c r="C47" s="1637">
        <v>226</v>
      </c>
      <c r="D47" s="1637">
        <v>1857</v>
      </c>
      <c r="E47" s="1641">
        <v>819</v>
      </c>
      <c r="F47" s="1642">
        <v>1038</v>
      </c>
      <c r="G47" s="1657">
        <v>836</v>
      </c>
      <c r="H47" s="1637">
        <v>478</v>
      </c>
      <c r="I47" s="1637">
        <v>53210</v>
      </c>
      <c r="J47" s="1639">
        <v>111.31799163179916</v>
      </c>
      <c r="K47" s="1693">
        <v>415</v>
      </c>
      <c r="L47" s="1694">
        <v>6</v>
      </c>
      <c r="M47" s="1695">
        <v>23</v>
      </c>
      <c r="N47" s="1696">
        <v>34</v>
      </c>
      <c r="O47" s="1657">
        <v>319</v>
      </c>
      <c r="P47" s="1657">
        <v>38598</v>
      </c>
      <c r="Q47" s="1639">
        <v>120.99686520376176</v>
      </c>
      <c r="R47" s="1693">
        <v>299</v>
      </c>
      <c r="S47" s="1695">
        <v>0</v>
      </c>
      <c r="T47" s="1695">
        <v>5</v>
      </c>
      <c r="U47" s="1696">
        <v>15</v>
      </c>
      <c r="V47" s="1637">
        <v>54</v>
      </c>
      <c r="W47" s="1657">
        <v>2796</v>
      </c>
      <c r="X47" s="1639">
        <v>51.777777777777779</v>
      </c>
      <c r="Y47" s="1697">
        <v>48</v>
      </c>
      <c r="Z47" s="1695">
        <v>6</v>
      </c>
      <c r="AA47" s="1695">
        <v>0</v>
      </c>
      <c r="AB47" s="1696">
        <v>0</v>
      </c>
      <c r="AC47" s="1637">
        <v>2</v>
      </c>
      <c r="AD47" s="1637">
        <v>584</v>
      </c>
      <c r="AE47" s="1639">
        <v>292</v>
      </c>
      <c r="AF47" s="1693">
        <v>2</v>
      </c>
      <c r="AG47" s="1694">
        <v>0</v>
      </c>
      <c r="AH47" s="1694">
        <v>0</v>
      </c>
      <c r="AI47" s="1696">
        <v>0</v>
      </c>
      <c r="AJ47" s="1657">
        <v>103</v>
      </c>
      <c r="AK47" s="1637">
        <v>11232</v>
      </c>
      <c r="AL47" s="1639">
        <v>109.04854368932038</v>
      </c>
      <c r="AM47" s="1693">
        <v>66</v>
      </c>
      <c r="AN47" s="1695">
        <v>0</v>
      </c>
      <c r="AO47" s="1695">
        <v>18</v>
      </c>
      <c r="AP47" s="1696">
        <v>19</v>
      </c>
      <c r="AQ47" s="1698">
        <v>702.58</v>
      </c>
      <c r="AR47" s="1698">
        <v>332.87</v>
      </c>
      <c r="AS47" s="1699">
        <v>324.33</v>
      </c>
      <c r="AT47" s="1700">
        <v>8.5399999999999991</v>
      </c>
      <c r="AU47" s="1701">
        <v>369.68</v>
      </c>
      <c r="AV47" s="1699">
        <v>153.63999999999999</v>
      </c>
      <c r="AW47" s="1702">
        <v>157.33000000000001</v>
      </c>
      <c r="AX47" s="1702">
        <v>0</v>
      </c>
      <c r="AY47" s="1700">
        <v>58.71</v>
      </c>
      <c r="AZ47" s="1703">
        <v>11297.3</v>
      </c>
      <c r="BA47" s="1704">
        <v>32851</v>
      </c>
      <c r="BB47" s="1704">
        <v>90</v>
      </c>
      <c r="BO47" s="404"/>
    </row>
    <row r="48" spans="1:67" s="421" customFormat="1" ht="9" customHeight="1">
      <c r="A48" s="99">
        <v>43983</v>
      </c>
      <c r="B48" s="1637">
        <v>4657</v>
      </c>
      <c r="C48" s="1637">
        <v>336</v>
      </c>
      <c r="D48" s="1637">
        <v>2843</v>
      </c>
      <c r="E48" s="1641">
        <v>1345</v>
      </c>
      <c r="F48" s="1642">
        <v>1498</v>
      </c>
      <c r="G48" s="1657">
        <v>1814</v>
      </c>
      <c r="H48" s="1637">
        <v>1007</v>
      </c>
      <c r="I48" s="1637">
        <v>97143</v>
      </c>
      <c r="J48" s="1639">
        <v>96.467725918570011</v>
      </c>
      <c r="K48" s="1693">
        <v>865</v>
      </c>
      <c r="L48" s="1694">
        <v>6</v>
      </c>
      <c r="M48" s="1695">
        <v>81</v>
      </c>
      <c r="N48" s="1696">
        <v>55</v>
      </c>
      <c r="O48" s="1657">
        <v>467</v>
      </c>
      <c r="P48" s="1657">
        <v>58000</v>
      </c>
      <c r="Q48" s="1639">
        <v>124.19700214132763</v>
      </c>
      <c r="R48" s="1693">
        <v>431</v>
      </c>
      <c r="S48" s="1695">
        <v>0</v>
      </c>
      <c r="T48" s="1695">
        <v>16</v>
      </c>
      <c r="U48" s="1696">
        <v>20</v>
      </c>
      <c r="V48" s="1637">
        <v>279</v>
      </c>
      <c r="W48" s="1657">
        <v>12816</v>
      </c>
      <c r="X48" s="1639">
        <v>45.935483870967744</v>
      </c>
      <c r="Y48" s="1697">
        <v>251</v>
      </c>
      <c r="Z48" s="1695">
        <v>6</v>
      </c>
      <c r="AA48" s="1695">
        <v>6</v>
      </c>
      <c r="AB48" s="1696">
        <v>16</v>
      </c>
      <c r="AC48" s="1637">
        <v>10</v>
      </c>
      <c r="AD48" s="1637">
        <v>369</v>
      </c>
      <c r="AE48" s="1639">
        <v>36.9</v>
      </c>
      <c r="AF48" s="1693">
        <v>9</v>
      </c>
      <c r="AG48" s="1694">
        <v>0</v>
      </c>
      <c r="AH48" s="1694">
        <v>0</v>
      </c>
      <c r="AI48" s="1696">
        <v>1</v>
      </c>
      <c r="AJ48" s="1657">
        <v>251</v>
      </c>
      <c r="AK48" s="1637">
        <v>25958</v>
      </c>
      <c r="AL48" s="1639">
        <v>103.41832669322709</v>
      </c>
      <c r="AM48" s="1693">
        <v>174</v>
      </c>
      <c r="AN48" s="1695">
        <v>0</v>
      </c>
      <c r="AO48" s="1695">
        <v>59</v>
      </c>
      <c r="AP48" s="1696">
        <v>18</v>
      </c>
      <c r="AQ48" s="1698">
        <v>676.56</v>
      </c>
      <c r="AR48" s="1698">
        <v>267.54000000000002</v>
      </c>
      <c r="AS48" s="1699">
        <v>231.45</v>
      </c>
      <c r="AT48" s="1700">
        <v>36.090000000000003</v>
      </c>
      <c r="AU48" s="1701">
        <v>409</v>
      </c>
      <c r="AV48" s="1699">
        <v>192.52</v>
      </c>
      <c r="AW48" s="1702">
        <v>205.48</v>
      </c>
      <c r="AX48" s="1702">
        <v>0</v>
      </c>
      <c r="AY48" s="1700">
        <v>11</v>
      </c>
      <c r="AZ48" s="1703">
        <v>8018.53</v>
      </c>
      <c r="BA48" s="1704">
        <v>40861</v>
      </c>
      <c r="BB48" s="1704">
        <v>140</v>
      </c>
      <c r="BO48" s="404"/>
    </row>
    <row r="49" spans="1:67" s="421" customFormat="1" ht="9" customHeight="1">
      <c r="A49" s="99">
        <v>44013</v>
      </c>
      <c r="B49" s="1637">
        <v>5354</v>
      </c>
      <c r="C49" s="1637">
        <v>458</v>
      </c>
      <c r="D49" s="1637">
        <v>3332</v>
      </c>
      <c r="E49" s="1641">
        <v>1698</v>
      </c>
      <c r="F49" s="1642">
        <v>1634</v>
      </c>
      <c r="G49" s="1657">
        <v>2022</v>
      </c>
      <c r="H49" s="1637">
        <v>849</v>
      </c>
      <c r="I49" s="1637">
        <v>80125</v>
      </c>
      <c r="J49" s="1639">
        <v>94.375736160188453</v>
      </c>
      <c r="K49" s="1693">
        <v>780</v>
      </c>
      <c r="L49" s="1694">
        <v>4</v>
      </c>
      <c r="M49" s="1695">
        <v>44</v>
      </c>
      <c r="N49" s="1696">
        <v>21</v>
      </c>
      <c r="O49" s="1657">
        <v>429</v>
      </c>
      <c r="P49" s="1657">
        <v>53308</v>
      </c>
      <c r="Q49" s="1639">
        <v>124.26107226107226</v>
      </c>
      <c r="R49" s="1693">
        <v>394</v>
      </c>
      <c r="S49" s="1695">
        <v>0</v>
      </c>
      <c r="T49" s="1695">
        <v>23</v>
      </c>
      <c r="U49" s="1696">
        <v>12</v>
      </c>
      <c r="V49" s="1637">
        <v>289</v>
      </c>
      <c r="W49" s="1657">
        <v>12545</v>
      </c>
      <c r="X49" s="1639">
        <v>43.408304498269899</v>
      </c>
      <c r="Y49" s="1697">
        <v>284</v>
      </c>
      <c r="Z49" s="1695">
        <v>4</v>
      </c>
      <c r="AA49" s="1695">
        <v>0</v>
      </c>
      <c r="AB49" s="1696">
        <v>1</v>
      </c>
      <c r="AC49" s="1637">
        <v>0</v>
      </c>
      <c r="AD49" s="1637">
        <v>0</v>
      </c>
      <c r="AE49" s="1639">
        <v>0</v>
      </c>
      <c r="AF49" s="1693">
        <v>0</v>
      </c>
      <c r="AG49" s="1694">
        <v>0</v>
      </c>
      <c r="AH49" s="1694">
        <v>0</v>
      </c>
      <c r="AI49" s="1696">
        <v>0</v>
      </c>
      <c r="AJ49" s="1657">
        <v>131</v>
      </c>
      <c r="AK49" s="1637">
        <v>14272</v>
      </c>
      <c r="AL49" s="1639">
        <v>108.94656488549619</v>
      </c>
      <c r="AM49" s="1693">
        <v>102</v>
      </c>
      <c r="AN49" s="1695">
        <v>0</v>
      </c>
      <c r="AO49" s="1695">
        <v>21</v>
      </c>
      <c r="AP49" s="1696">
        <v>8</v>
      </c>
      <c r="AQ49" s="1698">
        <v>629.09</v>
      </c>
      <c r="AR49" s="1698">
        <v>86.32</v>
      </c>
      <c r="AS49" s="1699">
        <v>86.32</v>
      </c>
      <c r="AT49" s="1700">
        <v>0</v>
      </c>
      <c r="AU49" s="1701">
        <v>542.76</v>
      </c>
      <c r="AV49" s="1699">
        <v>298.87</v>
      </c>
      <c r="AW49" s="1702">
        <v>242.18</v>
      </c>
      <c r="AX49" s="1702">
        <v>0.09</v>
      </c>
      <c r="AY49" s="1700">
        <v>1.62</v>
      </c>
      <c r="AZ49" s="1703">
        <v>6263.46</v>
      </c>
      <c r="BA49" s="1704">
        <v>38045</v>
      </c>
      <c r="BB49" s="1704">
        <v>121</v>
      </c>
      <c r="BO49" s="404"/>
    </row>
    <row r="50" spans="1:67" s="421" customFormat="1" ht="9" customHeight="1">
      <c r="A50" s="99">
        <v>44044</v>
      </c>
      <c r="B50" s="1637">
        <v>4280</v>
      </c>
      <c r="C50" s="1637">
        <v>374</v>
      </c>
      <c r="D50" s="1637">
        <v>2625</v>
      </c>
      <c r="E50" s="1641">
        <v>1353</v>
      </c>
      <c r="F50" s="1642">
        <v>1272</v>
      </c>
      <c r="G50" s="1657">
        <v>1655</v>
      </c>
      <c r="H50" s="1637">
        <v>740</v>
      </c>
      <c r="I50" s="1637">
        <v>73541</v>
      </c>
      <c r="J50" s="1639">
        <v>99.379729729729732</v>
      </c>
      <c r="K50" s="1693">
        <v>655</v>
      </c>
      <c r="L50" s="1694">
        <v>0</v>
      </c>
      <c r="M50" s="1695">
        <v>45</v>
      </c>
      <c r="N50" s="1696">
        <v>40</v>
      </c>
      <c r="O50" s="1657">
        <v>432</v>
      </c>
      <c r="P50" s="1657">
        <v>52281</v>
      </c>
      <c r="Q50" s="1639">
        <v>121.02083333333333</v>
      </c>
      <c r="R50" s="1693">
        <v>400</v>
      </c>
      <c r="S50" s="1695">
        <v>0</v>
      </c>
      <c r="T50" s="1695">
        <v>17</v>
      </c>
      <c r="U50" s="1696">
        <v>15</v>
      </c>
      <c r="V50" s="1637">
        <v>186</v>
      </c>
      <c r="W50" s="1657">
        <v>8348</v>
      </c>
      <c r="X50" s="1639">
        <v>44.881720430107528</v>
      </c>
      <c r="Y50" s="1697">
        <v>166</v>
      </c>
      <c r="Z50" s="1695">
        <v>0</v>
      </c>
      <c r="AA50" s="1695">
        <v>0</v>
      </c>
      <c r="AB50" s="1696">
        <v>20</v>
      </c>
      <c r="AC50" s="1637">
        <v>9</v>
      </c>
      <c r="AD50" s="1637">
        <v>714</v>
      </c>
      <c r="AE50" s="1639">
        <v>79.333333333333329</v>
      </c>
      <c r="AF50" s="1693">
        <v>8</v>
      </c>
      <c r="AG50" s="1694">
        <v>0</v>
      </c>
      <c r="AH50" s="1694">
        <v>0</v>
      </c>
      <c r="AI50" s="1696">
        <v>1</v>
      </c>
      <c r="AJ50" s="1657">
        <v>113</v>
      </c>
      <c r="AK50" s="1637">
        <v>12198</v>
      </c>
      <c r="AL50" s="1639">
        <v>107.94690265486726</v>
      </c>
      <c r="AM50" s="1693">
        <v>81</v>
      </c>
      <c r="AN50" s="1695">
        <v>0</v>
      </c>
      <c r="AO50" s="1695">
        <v>28</v>
      </c>
      <c r="AP50" s="1696">
        <v>4</v>
      </c>
      <c r="AQ50" s="1698">
        <v>1119.07</v>
      </c>
      <c r="AR50" s="1698">
        <v>752.38</v>
      </c>
      <c r="AS50" s="1699">
        <v>749.44</v>
      </c>
      <c r="AT50" s="1700">
        <v>2.94</v>
      </c>
      <c r="AU50" s="1701">
        <v>366.66</v>
      </c>
      <c r="AV50" s="1699">
        <v>218.03</v>
      </c>
      <c r="AW50" s="1702">
        <v>145.71</v>
      </c>
      <c r="AX50" s="1702">
        <v>0</v>
      </c>
      <c r="AY50" s="1700">
        <v>2.92</v>
      </c>
      <c r="AZ50" s="1703">
        <v>9541.4500000000007</v>
      </c>
      <c r="BA50" s="1704">
        <v>41160</v>
      </c>
      <c r="BB50" s="1704">
        <v>131</v>
      </c>
      <c r="BO50" s="404"/>
    </row>
    <row r="51" spans="1:67" s="421" customFormat="1" ht="9" customHeight="1">
      <c r="A51" s="99">
        <v>44075</v>
      </c>
      <c r="B51" s="1637">
        <v>6293</v>
      </c>
      <c r="C51" s="1637">
        <v>475</v>
      </c>
      <c r="D51" s="1637">
        <v>3938</v>
      </c>
      <c r="E51" s="1641">
        <v>2146</v>
      </c>
      <c r="F51" s="1642">
        <v>1792</v>
      </c>
      <c r="G51" s="1657">
        <v>2355</v>
      </c>
      <c r="H51" s="1637">
        <v>762</v>
      </c>
      <c r="I51" s="1637">
        <v>72314</v>
      </c>
      <c r="J51" s="1639">
        <v>94.900262467191595</v>
      </c>
      <c r="K51" s="1693">
        <v>697</v>
      </c>
      <c r="L51" s="1694">
        <v>0</v>
      </c>
      <c r="M51" s="1695">
        <v>45</v>
      </c>
      <c r="N51" s="1696">
        <v>20</v>
      </c>
      <c r="O51" s="1657">
        <v>416</v>
      </c>
      <c r="P51" s="1657">
        <v>49757</v>
      </c>
      <c r="Q51" s="1639">
        <v>119.60817307692308</v>
      </c>
      <c r="R51" s="1693">
        <v>384</v>
      </c>
      <c r="S51" s="1695">
        <v>0</v>
      </c>
      <c r="T51" s="1695">
        <v>13</v>
      </c>
      <c r="U51" s="1696">
        <v>19</v>
      </c>
      <c r="V51" s="1637">
        <v>240</v>
      </c>
      <c r="W51" s="1657">
        <v>10964</v>
      </c>
      <c r="X51" s="1639">
        <v>45.68333333333333</v>
      </c>
      <c r="Y51" s="1697">
        <v>232</v>
      </c>
      <c r="Z51" s="1695">
        <v>0</v>
      </c>
      <c r="AA51" s="1695">
        <v>8</v>
      </c>
      <c r="AB51" s="1696">
        <v>0</v>
      </c>
      <c r="AC51" s="1637">
        <v>5</v>
      </c>
      <c r="AD51" s="1637">
        <v>630</v>
      </c>
      <c r="AE51" s="1639">
        <v>126</v>
      </c>
      <c r="AF51" s="1693">
        <v>5</v>
      </c>
      <c r="AG51" s="1694">
        <v>0</v>
      </c>
      <c r="AH51" s="1694">
        <v>0</v>
      </c>
      <c r="AI51" s="1696">
        <v>0</v>
      </c>
      <c r="AJ51" s="1657">
        <v>101</v>
      </c>
      <c r="AK51" s="1637">
        <v>10963</v>
      </c>
      <c r="AL51" s="1639">
        <v>108.54455445544555</v>
      </c>
      <c r="AM51" s="1693">
        <v>76</v>
      </c>
      <c r="AN51" s="1695">
        <v>0</v>
      </c>
      <c r="AO51" s="1695">
        <v>24</v>
      </c>
      <c r="AP51" s="1696">
        <v>1</v>
      </c>
      <c r="AQ51" s="1698">
        <v>1250.03</v>
      </c>
      <c r="AR51" s="1698">
        <v>871.48</v>
      </c>
      <c r="AS51" s="1699">
        <v>815.41</v>
      </c>
      <c r="AT51" s="1700">
        <v>56.07</v>
      </c>
      <c r="AU51" s="1701">
        <v>378.54</v>
      </c>
      <c r="AV51" s="1699">
        <v>191.56</v>
      </c>
      <c r="AW51" s="1702">
        <v>185.02</v>
      </c>
      <c r="AX51" s="1702">
        <v>0</v>
      </c>
      <c r="AY51" s="1700">
        <v>1.96</v>
      </c>
      <c r="AZ51" s="1703">
        <v>17184.39</v>
      </c>
      <c r="BA51" s="1704">
        <v>60210</v>
      </c>
      <c r="BB51" s="1704">
        <v>129</v>
      </c>
      <c r="BO51" s="404"/>
    </row>
    <row r="52" spans="1:67" s="421" customFormat="1" ht="9" customHeight="1">
      <c r="A52" s="99">
        <v>44105</v>
      </c>
      <c r="B52" s="1637">
        <v>5251</v>
      </c>
      <c r="C52" s="1637">
        <v>531</v>
      </c>
      <c r="D52" s="1637">
        <v>3383</v>
      </c>
      <c r="E52" s="1641">
        <v>1843</v>
      </c>
      <c r="F52" s="1642">
        <v>1540</v>
      </c>
      <c r="G52" s="1657">
        <v>1868</v>
      </c>
      <c r="H52" s="1637">
        <v>891</v>
      </c>
      <c r="I52" s="1637">
        <v>82836</v>
      </c>
      <c r="J52" s="1639">
        <v>92.969696969696969</v>
      </c>
      <c r="K52" s="1693">
        <v>729</v>
      </c>
      <c r="L52" s="1694">
        <v>1</v>
      </c>
      <c r="M52" s="1695">
        <v>79</v>
      </c>
      <c r="N52" s="1696">
        <v>82</v>
      </c>
      <c r="O52" s="1657">
        <v>415</v>
      </c>
      <c r="P52" s="1657">
        <v>50123</v>
      </c>
      <c r="Q52" s="1639">
        <v>120.77831325301204</v>
      </c>
      <c r="R52" s="1693">
        <v>374</v>
      </c>
      <c r="S52" s="1695">
        <v>0</v>
      </c>
      <c r="T52" s="1695">
        <v>20</v>
      </c>
      <c r="U52" s="1696">
        <v>21</v>
      </c>
      <c r="V52" s="1637">
        <v>291</v>
      </c>
      <c r="W52" s="1657">
        <v>13387</v>
      </c>
      <c r="X52" s="1639">
        <v>46.003436426116842</v>
      </c>
      <c r="Y52" s="1697">
        <v>272</v>
      </c>
      <c r="Z52" s="1695">
        <v>1</v>
      </c>
      <c r="AA52" s="1695">
        <v>18</v>
      </c>
      <c r="AB52" s="1696">
        <v>0</v>
      </c>
      <c r="AC52" s="1637">
        <v>2</v>
      </c>
      <c r="AD52" s="1637">
        <v>322</v>
      </c>
      <c r="AE52" s="1639">
        <v>161</v>
      </c>
      <c r="AF52" s="1693">
        <v>1</v>
      </c>
      <c r="AG52" s="1694">
        <v>0</v>
      </c>
      <c r="AH52" s="1694">
        <v>0</v>
      </c>
      <c r="AI52" s="1696">
        <v>1</v>
      </c>
      <c r="AJ52" s="1657">
        <v>183</v>
      </c>
      <c r="AK52" s="1637">
        <v>19004</v>
      </c>
      <c r="AL52" s="1639">
        <v>103.84699453551913</v>
      </c>
      <c r="AM52" s="1693">
        <v>82</v>
      </c>
      <c r="AN52" s="1695">
        <v>0</v>
      </c>
      <c r="AO52" s="1695">
        <v>41</v>
      </c>
      <c r="AP52" s="1696">
        <v>60</v>
      </c>
      <c r="AQ52" s="1698">
        <v>1287</v>
      </c>
      <c r="AR52" s="1698">
        <v>802.81</v>
      </c>
      <c r="AS52" s="1699">
        <v>795.75</v>
      </c>
      <c r="AT52" s="1700">
        <v>7.06</v>
      </c>
      <c r="AU52" s="1701">
        <v>484.17</v>
      </c>
      <c r="AV52" s="1699">
        <v>294.89999999999998</v>
      </c>
      <c r="AW52" s="1702">
        <v>188.35</v>
      </c>
      <c r="AX52" s="1702">
        <v>0</v>
      </c>
      <c r="AY52" s="1700">
        <v>0.92</v>
      </c>
      <c r="AZ52" s="1703">
        <v>9178.99</v>
      </c>
      <c r="BA52" s="1704">
        <v>45158</v>
      </c>
      <c r="BB52" s="1704">
        <v>157</v>
      </c>
      <c r="BO52" s="404"/>
    </row>
    <row r="53" spans="1:67" s="421" customFormat="1" ht="9" customHeight="1">
      <c r="A53" s="99">
        <v>44136</v>
      </c>
      <c r="B53" s="1637">
        <v>5219</v>
      </c>
      <c r="C53" s="1637">
        <v>557</v>
      </c>
      <c r="D53" s="1637">
        <v>3255</v>
      </c>
      <c r="E53" s="1641">
        <v>1961</v>
      </c>
      <c r="F53" s="1642">
        <v>1294</v>
      </c>
      <c r="G53" s="1657">
        <v>1964</v>
      </c>
      <c r="H53" s="1637">
        <v>777</v>
      </c>
      <c r="I53" s="1637">
        <v>77335</v>
      </c>
      <c r="J53" s="1639">
        <v>99.530244530244531</v>
      </c>
      <c r="K53" s="1693">
        <v>705</v>
      </c>
      <c r="L53" s="1694">
        <v>0</v>
      </c>
      <c r="M53" s="1695">
        <v>42</v>
      </c>
      <c r="N53" s="1696">
        <v>30</v>
      </c>
      <c r="O53" s="1657">
        <v>466</v>
      </c>
      <c r="P53" s="1657">
        <v>56096</v>
      </c>
      <c r="Q53" s="1639">
        <v>120.37768240343348</v>
      </c>
      <c r="R53" s="1693">
        <v>422</v>
      </c>
      <c r="S53" s="1695">
        <v>0</v>
      </c>
      <c r="T53" s="1695">
        <v>24</v>
      </c>
      <c r="U53" s="1696">
        <v>20</v>
      </c>
      <c r="V53" s="1637">
        <v>183</v>
      </c>
      <c r="W53" s="1657">
        <v>8024</v>
      </c>
      <c r="X53" s="1639">
        <v>43.846994535519123</v>
      </c>
      <c r="Y53" s="1697">
        <v>183</v>
      </c>
      <c r="Z53" s="1695">
        <v>0</v>
      </c>
      <c r="AA53" s="1695">
        <v>0</v>
      </c>
      <c r="AB53" s="1696">
        <v>0</v>
      </c>
      <c r="AC53" s="1637">
        <v>8</v>
      </c>
      <c r="AD53" s="1637">
        <v>386</v>
      </c>
      <c r="AE53" s="1639">
        <v>48.25</v>
      </c>
      <c r="AF53" s="1693">
        <v>8</v>
      </c>
      <c r="AG53" s="1694">
        <v>0</v>
      </c>
      <c r="AH53" s="1694">
        <v>0</v>
      </c>
      <c r="AI53" s="1696">
        <v>0</v>
      </c>
      <c r="AJ53" s="1657">
        <v>120</v>
      </c>
      <c r="AK53" s="1637">
        <v>12829</v>
      </c>
      <c r="AL53" s="1639">
        <v>106.90833333333333</v>
      </c>
      <c r="AM53" s="1693">
        <v>92</v>
      </c>
      <c r="AN53" s="1695">
        <v>0</v>
      </c>
      <c r="AO53" s="1695">
        <v>18</v>
      </c>
      <c r="AP53" s="1696">
        <v>10</v>
      </c>
      <c r="AQ53" s="1698">
        <v>846.18</v>
      </c>
      <c r="AR53" s="1698">
        <v>510.44</v>
      </c>
      <c r="AS53" s="1699">
        <v>504.53</v>
      </c>
      <c r="AT53" s="1700">
        <v>5.91</v>
      </c>
      <c r="AU53" s="1701">
        <v>335.73</v>
      </c>
      <c r="AV53" s="1699">
        <v>146.47999999999999</v>
      </c>
      <c r="AW53" s="1702">
        <v>167.71</v>
      </c>
      <c r="AX53" s="1702">
        <v>0</v>
      </c>
      <c r="AY53" s="1700">
        <v>21.54</v>
      </c>
      <c r="AZ53" s="1703">
        <v>6211.28</v>
      </c>
      <c r="BA53" s="1704">
        <v>34814</v>
      </c>
      <c r="BB53" s="1704">
        <v>131</v>
      </c>
      <c r="BO53" s="404"/>
    </row>
    <row r="54" spans="1:67" s="421" customFormat="1" ht="9" customHeight="1">
      <c r="A54" s="99">
        <v>44166</v>
      </c>
      <c r="B54" s="1637">
        <v>4610</v>
      </c>
      <c r="C54" s="1637">
        <v>486</v>
      </c>
      <c r="D54" s="1637">
        <v>2955</v>
      </c>
      <c r="E54" s="1641">
        <v>1741</v>
      </c>
      <c r="F54" s="1642">
        <v>1214</v>
      </c>
      <c r="G54" s="1657">
        <v>1655</v>
      </c>
      <c r="H54" s="1637">
        <v>843</v>
      </c>
      <c r="I54" s="1637">
        <v>81178</v>
      </c>
      <c r="J54" s="1639">
        <v>96.296559905100835</v>
      </c>
      <c r="K54" s="1693">
        <v>762</v>
      </c>
      <c r="L54" s="1694">
        <v>0</v>
      </c>
      <c r="M54" s="1695">
        <v>51</v>
      </c>
      <c r="N54" s="1696">
        <v>30</v>
      </c>
      <c r="O54" s="1657">
        <v>453</v>
      </c>
      <c r="P54" s="1657">
        <v>53805</v>
      </c>
      <c r="Q54" s="1639">
        <v>118.7748344370861</v>
      </c>
      <c r="R54" s="1693">
        <v>417</v>
      </c>
      <c r="S54" s="1695">
        <v>0</v>
      </c>
      <c r="T54" s="1695">
        <v>19</v>
      </c>
      <c r="U54" s="1696">
        <v>17</v>
      </c>
      <c r="V54" s="1637">
        <v>232</v>
      </c>
      <c r="W54" s="1657">
        <v>10239</v>
      </c>
      <c r="X54" s="1639">
        <v>44.133620689655174</v>
      </c>
      <c r="Y54" s="1697">
        <v>224</v>
      </c>
      <c r="Z54" s="1695">
        <v>0</v>
      </c>
      <c r="AA54" s="1695">
        <v>8</v>
      </c>
      <c r="AB54" s="1696">
        <v>0</v>
      </c>
      <c r="AC54" s="1637">
        <v>3</v>
      </c>
      <c r="AD54" s="1637">
        <v>239</v>
      </c>
      <c r="AE54" s="1639">
        <v>79.666666666666671</v>
      </c>
      <c r="AF54" s="1693">
        <v>3</v>
      </c>
      <c r="AG54" s="1694">
        <v>0</v>
      </c>
      <c r="AH54" s="1694">
        <v>0</v>
      </c>
      <c r="AI54" s="1696">
        <v>0</v>
      </c>
      <c r="AJ54" s="1657">
        <v>155</v>
      </c>
      <c r="AK54" s="1637">
        <v>16895</v>
      </c>
      <c r="AL54" s="1639">
        <v>109</v>
      </c>
      <c r="AM54" s="1693">
        <v>118</v>
      </c>
      <c r="AN54" s="1695">
        <v>0</v>
      </c>
      <c r="AO54" s="1695">
        <v>24</v>
      </c>
      <c r="AP54" s="1696">
        <v>13</v>
      </c>
      <c r="AQ54" s="1698">
        <v>309.06</v>
      </c>
      <c r="AR54" s="1698">
        <v>21.78</v>
      </c>
      <c r="AS54" s="1699">
        <v>13.08</v>
      </c>
      <c r="AT54" s="1700">
        <v>8.6999999999999993</v>
      </c>
      <c r="AU54" s="1701">
        <v>287.27</v>
      </c>
      <c r="AV54" s="1699">
        <v>152.78</v>
      </c>
      <c r="AW54" s="1702">
        <v>130.61000000000001</v>
      </c>
      <c r="AX54" s="1702">
        <v>0.19</v>
      </c>
      <c r="AY54" s="1700">
        <v>3.69</v>
      </c>
      <c r="AZ54" s="1703">
        <v>12361.47</v>
      </c>
      <c r="BA54" s="1704">
        <v>62355</v>
      </c>
      <c r="BB54" s="1704">
        <v>165</v>
      </c>
      <c r="BO54" s="404"/>
    </row>
    <row r="55" spans="1:67" s="219" customFormat="1" ht="3.75" customHeight="1" thickBot="1">
      <c r="A55" s="83"/>
      <c r="B55" s="240"/>
      <c r="C55" s="240"/>
      <c r="D55" s="240"/>
      <c r="E55" s="256"/>
      <c r="F55" s="257"/>
      <c r="G55" s="258"/>
      <c r="H55" s="240"/>
      <c r="I55" s="240"/>
      <c r="J55" s="258"/>
      <c r="K55" s="422"/>
      <c r="L55" s="423"/>
      <c r="M55" s="424"/>
      <c r="N55" s="425"/>
      <c r="O55" s="258"/>
      <c r="P55" s="258"/>
      <c r="Q55" s="258"/>
      <c r="R55" s="426"/>
      <c r="S55" s="427"/>
      <c r="T55" s="427"/>
      <c r="U55" s="428"/>
      <c r="V55" s="258"/>
      <c r="W55" s="258"/>
      <c r="X55" s="258"/>
      <c r="Y55" s="429"/>
      <c r="Z55" s="427"/>
      <c r="AA55" s="427"/>
      <c r="AB55" s="428"/>
      <c r="AC55" s="430"/>
      <c r="AD55" s="431"/>
      <c r="AE55" s="430"/>
      <c r="AF55" s="426"/>
      <c r="AG55" s="432"/>
      <c r="AH55" s="432"/>
      <c r="AI55" s="428"/>
      <c r="AJ55" s="430"/>
      <c r="AK55" s="431"/>
      <c r="AL55" s="430"/>
      <c r="AM55" s="426"/>
      <c r="AN55" s="427"/>
      <c r="AO55" s="427"/>
      <c r="AP55" s="428"/>
      <c r="AQ55" s="433"/>
      <c r="AR55" s="433"/>
      <c r="AS55" s="434"/>
      <c r="AT55" s="435"/>
      <c r="AU55" s="436"/>
      <c r="AV55" s="434"/>
      <c r="AW55" s="437"/>
      <c r="AX55" s="438"/>
      <c r="AY55" s="439"/>
      <c r="AZ55" s="240"/>
      <c r="BA55" s="258"/>
      <c r="BB55" s="258"/>
    </row>
    <row r="56" spans="1:67" s="219" customFormat="1" ht="3.75" customHeight="1" thickTop="1">
      <c r="A56" s="107"/>
      <c r="B56" s="440"/>
      <c r="C56" s="440"/>
      <c r="D56" s="440"/>
      <c r="E56" s="441"/>
      <c r="F56" s="442"/>
      <c r="G56" s="443"/>
      <c r="H56" s="440"/>
      <c r="I56" s="440"/>
      <c r="J56" s="443"/>
      <c r="K56" s="444"/>
      <c r="L56" s="445"/>
      <c r="M56" s="446"/>
      <c r="N56" s="447"/>
      <c r="O56" s="443"/>
      <c r="P56" s="443"/>
      <c r="Q56" s="443"/>
      <c r="R56" s="448"/>
      <c r="S56" s="449"/>
      <c r="T56" s="449"/>
      <c r="U56" s="450"/>
      <c r="V56" s="443"/>
      <c r="W56" s="443"/>
      <c r="X56" s="443"/>
      <c r="Y56" s="451"/>
      <c r="Z56" s="449"/>
      <c r="AA56" s="449"/>
      <c r="AB56" s="450"/>
      <c r="AC56" s="452"/>
      <c r="AD56" s="453"/>
      <c r="AE56" s="452"/>
      <c r="AF56" s="448"/>
      <c r="AG56" s="454"/>
      <c r="AH56" s="454"/>
      <c r="AI56" s="450"/>
      <c r="AJ56" s="452"/>
      <c r="AK56" s="453"/>
      <c r="AL56" s="452"/>
      <c r="AM56" s="448"/>
      <c r="AN56" s="449"/>
      <c r="AO56" s="449"/>
      <c r="AP56" s="450"/>
      <c r="AQ56" s="440"/>
      <c r="AR56" s="440"/>
      <c r="AS56" s="455"/>
      <c r="AT56" s="456"/>
      <c r="AU56" s="457"/>
      <c r="AV56" s="455"/>
      <c r="AW56" s="458"/>
      <c r="AX56" s="459"/>
      <c r="AY56" s="460"/>
      <c r="AZ56" s="440"/>
      <c r="BA56" s="443"/>
      <c r="BB56" s="443"/>
    </row>
    <row r="57" spans="1:67" s="219" customFormat="1" ht="11.25" customHeight="1">
      <c r="A57" s="115" t="s">
        <v>36</v>
      </c>
      <c r="B57" s="240"/>
      <c r="C57" s="240"/>
      <c r="D57" s="240"/>
      <c r="E57" s="256"/>
      <c r="F57" s="257"/>
      <c r="G57" s="258"/>
      <c r="H57" s="240"/>
      <c r="I57" s="240"/>
      <c r="J57" s="258"/>
      <c r="K57" s="422"/>
      <c r="L57" s="423"/>
      <c r="M57" s="424"/>
      <c r="N57" s="425"/>
      <c r="O57" s="258"/>
      <c r="P57" s="258"/>
      <c r="Q57" s="258"/>
      <c r="R57" s="426"/>
      <c r="S57" s="427"/>
      <c r="T57" s="427"/>
      <c r="U57" s="428"/>
      <c r="V57" s="258"/>
      <c r="W57" s="258"/>
      <c r="X57" s="258"/>
      <c r="Y57" s="429"/>
      <c r="Z57" s="427"/>
      <c r="AA57" s="427"/>
      <c r="AB57" s="428"/>
      <c r="AC57" s="430"/>
      <c r="AD57" s="431"/>
      <c r="AE57" s="430"/>
      <c r="AF57" s="426"/>
      <c r="AG57" s="432"/>
      <c r="AH57" s="432"/>
      <c r="AI57" s="428"/>
      <c r="AJ57" s="430"/>
      <c r="AK57" s="431"/>
      <c r="AL57" s="430"/>
      <c r="AM57" s="426"/>
      <c r="AN57" s="427"/>
      <c r="AO57" s="427"/>
      <c r="AP57" s="428"/>
      <c r="AQ57" s="461"/>
      <c r="AR57" s="240"/>
      <c r="AS57" s="462"/>
      <c r="AT57" s="463"/>
      <c r="AU57" s="464"/>
      <c r="AV57" s="462"/>
      <c r="AW57" s="465"/>
      <c r="AX57" s="466"/>
      <c r="AY57" s="467"/>
      <c r="AZ57" s="240"/>
      <c r="BA57" s="258"/>
      <c r="BB57" s="258"/>
    </row>
    <row r="58" spans="1:67" s="301" customFormat="1" ht="9" customHeight="1">
      <c r="A58" s="43">
        <v>42370</v>
      </c>
      <c r="B58" s="117">
        <v>-2.7358571306307593</v>
      </c>
      <c r="C58" s="117">
        <v>-16.874292185730464</v>
      </c>
      <c r="D58" s="117">
        <v>3.7112010796221324</v>
      </c>
      <c r="E58" s="119">
        <v>12.313554202871615</v>
      </c>
      <c r="F58" s="120">
        <v>-4.3593879419329529</v>
      </c>
      <c r="G58" s="207">
        <v>-16.081514489257231</v>
      </c>
      <c r="H58" s="468">
        <v>18.332476875642342</v>
      </c>
      <c r="I58" s="468">
        <v>7.6721111522522119</v>
      </c>
      <c r="J58" s="469">
        <v>-9.0088249691530518</v>
      </c>
      <c r="K58" s="470">
        <v>18.730938034664881</v>
      </c>
      <c r="L58" s="471">
        <v>-43.527508090614887</v>
      </c>
      <c r="M58" s="472">
        <v>33.576642335766422</v>
      </c>
      <c r="N58" s="473">
        <v>153.97489539748955</v>
      </c>
      <c r="O58" s="469">
        <v>-1.6710399116144179</v>
      </c>
      <c r="P58" s="469">
        <v>-3.6608744047987143</v>
      </c>
      <c r="Q58" s="469">
        <v>-2.0236505007229626</v>
      </c>
      <c r="R58" s="470">
        <v>-2.9230317273795534</v>
      </c>
      <c r="S58" s="472" t="s">
        <v>35</v>
      </c>
      <c r="T58" s="472">
        <v>12.716763005780345</v>
      </c>
      <c r="U58" s="473">
        <v>21.53846153846154</v>
      </c>
      <c r="V58" s="469">
        <v>30.693950177935942</v>
      </c>
      <c r="W58" s="469">
        <v>20.928438831803803</v>
      </c>
      <c r="X58" s="469">
        <v>-7.4720454411521686</v>
      </c>
      <c r="Y58" s="474">
        <v>37.177570093457945</v>
      </c>
      <c r="Z58" s="472">
        <v>-43.527508090614887</v>
      </c>
      <c r="AA58" s="472">
        <v>41.935483870967744</v>
      </c>
      <c r="AB58" s="473">
        <v>477.16535433070868</v>
      </c>
      <c r="AC58" s="469">
        <v>255.81395348837211</v>
      </c>
      <c r="AD58" s="468">
        <v>98.504499735309693</v>
      </c>
      <c r="AE58" s="469">
        <v>-44.211153669161327</v>
      </c>
      <c r="AF58" s="470">
        <v>273.75</v>
      </c>
      <c r="AG58" s="471" t="s">
        <v>35</v>
      </c>
      <c r="AH58" s="471" t="s">
        <v>35</v>
      </c>
      <c r="AI58" s="473">
        <v>16.666666666666664</v>
      </c>
      <c r="AJ58" s="469">
        <v>45.758183032732127</v>
      </c>
      <c r="AK58" s="468">
        <v>41.513321492007108</v>
      </c>
      <c r="AL58" s="469">
        <v>-2.9122629360519547</v>
      </c>
      <c r="AM58" s="470">
        <v>42.240663900414937</v>
      </c>
      <c r="AN58" s="472" t="s">
        <v>35</v>
      </c>
      <c r="AO58" s="472">
        <v>49.75845410628019</v>
      </c>
      <c r="AP58" s="473">
        <v>85.882352941176464</v>
      </c>
      <c r="AQ58" s="468">
        <v>0.54297087279432599</v>
      </c>
      <c r="AR58" s="468">
        <v>27.667052341797632</v>
      </c>
      <c r="AS58" s="475">
        <v>31.534492156262061</v>
      </c>
      <c r="AT58" s="476">
        <v>-12.237274220032841</v>
      </c>
      <c r="AU58" s="477">
        <v>-12.230337481680884</v>
      </c>
      <c r="AV58" s="475">
        <v>-6.6028634646674567</v>
      </c>
      <c r="AW58" s="478">
        <v>-15.019926819757007</v>
      </c>
      <c r="AX58" s="478">
        <v>-91.642651296829968</v>
      </c>
      <c r="AY58" s="476">
        <v>-19.557891899177786</v>
      </c>
      <c r="AZ58" s="468">
        <v>-9.637583453916843</v>
      </c>
      <c r="BA58" s="479">
        <v>-6.4366952306949612</v>
      </c>
      <c r="BB58" s="469">
        <v>-6.214977075904228</v>
      </c>
      <c r="BO58" s="302"/>
    </row>
    <row r="59" spans="1:67" s="301" customFormat="1" ht="9" customHeight="1">
      <c r="A59" s="51">
        <v>42736</v>
      </c>
      <c r="B59" s="117">
        <v>4.2954772100662879</v>
      </c>
      <c r="C59" s="117">
        <v>-3.8487738419618527</v>
      </c>
      <c r="D59" s="117">
        <v>2.0320971589676859</v>
      </c>
      <c r="E59" s="119">
        <v>-2.1513383807041495</v>
      </c>
      <c r="F59" s="120">
        <v>6.6411413464606408</v>
      </c>
      <c r="G59" s="207">
        <v>7.2276524503669632</v>
      </c>
      <c r="H59" s="468">
        <v>-20.149820866355444</v>
      </c>
      <c r="I59" s="468">
        <v>-17.730569490827243</v>
      </c>
      <c r="J59" s="469">
        <v>3.0297381944242465</v>
      </c>
      <c r="K59" s="470">
        <v>-19.002568761355803</v>
      </c>
      <c r="L59" s="471">
        <v>-85.100286532951287</v>
      </c>
      <c r="M59" s="472">
        <v>10.200364298724955</v>
      </c>
      <c r="N59" s="473">
        <v>-11.614497528830313</v>
      </c>
      <c r="O59" s="469">
        <v>-11.488764044943821</v>
      </c>
      <c r="P59" s="469">
        <v>-13.612876307850311</v>
      </c>
      <c r="Q59" s="469">
        <v>-2.3998221694532251</v>
      </c>
      <c r="R59" s="470">
        <v>-12.059313057951279</v>
      </c>
      <c r="S59" s="472" t="s">
        <v>35</v>
      </c>
      <c r="T59" s="472">
        <v>13.333333333333334</v>
      </c>
      <c r="U59" s="473">
        <v>-14.873417721518987</v>
      </c>
      <c r="V59" s="469">
        <v>-29.305650102110281</v>
      </c>
      <c r="W59" s="469">
        <v>-30.045295828243407</v>
      </c>
      <c r="X59" s="469">
        <v>-1.0462586150116133</v>
      </c>
      <c r="Y59" s="474">
        <v>-26.16160239814689</v>
      </c>
      <c r="Z59" s="472">
        <v>-85.100286532951287</v>
      </c>
      <c r="AA59" s="472">
        <v>-29.545454545454547</v>
      </c>
      <c r="AB59" s="473">
        <v>-7.6398362892223739</v>
      </c>
      <c r="AC59" s="469">
        <v>-26.143790849673206</v>
      </c>
      <c r="AD59" s="468">
        <v>-31.968797919861323</v>
      </c>
      <c r="AE59" s="469">
        <v>-7.8869564755644532</v>
      </c>
      <c r="AF59" s="470">
        <v>-29.76588628762542</v>
      </c>
      <c r="AG59" s="471" t="s">
        <v>35</v>
      </c>
      <c r="AH59" s="471" t="s">
        <v>35</v>
      </c>
      <c r="AI59" s="473">
        <v>128.57142857142858</v>
      </c>
      <c r="AJ59" s="469">
        <v>-10.586617781851512</v>
      </c>
      <c r="AK59" s="468">
        <v>-8.3268674291869385</v>
      </c>
      <c r="AL59" s="469">
        <v>2.5273066476238353</v>
      </c>
      <c r="AM59" s="470">
        <v>-13.243873978996499</v>
      </c>
      <c r="AN59" s="472" t="s">
        <v>35</v>
      </c>
      <c r="AO59" s="472">
        <v>13.870967741935484</v>
      </c>
      <c r="AP59" s="473">
        <v>-29.746835443037973</v>
      </c>
      <c r="AQ59" s="468">
        <v>-26.791736346585608</v>
      </c>
      <c r="AR59" s="468">
        <v>-37.639458275447673</v>
      </c>
      <c r="AS59" s="475">
        <v>-49.259546048492474</v>
      </c>
      <c r="AT59" s="476">
        <v>142.05528789934047</v>
      </c>
      <c r="AU59" s="477">
        <v>-19.362422180748894</v>
      </c>
      <c r="AV59" s="475">
        <v>-3.1059858575892121</v>
      </c>
      <c r="AW59" s="478">
        <v>-28.921940344653642</v>
      </c>
      <c r="AX59" s="478">
        <v>332.75862068965517</v>
      </c>
      <c r="AY59" s="476">
        <v>-40.013404825737261</v>
      </c>
      <c r="AZ59" s="468">
        <v>6.5902262999638266</v>
      </c>
      <c r="BA59" s="479">
        <v>-9.3956565249600352</v>
      </c>
      <c r="BB59" s="469">
        <v>-3.0961434003259098</v>
      </c>
      <c r="BO59" s="302"/>
    </row>
    <row r="60" spans="1:67" s="301" customFormat="1" ht="9" customHeight="1">
      <c r="A60" s="51">
        <v>43101</v>
      </c>
      <c r="B60" s="117">
        <v>-1.9699931099455825</v>
      </c>
      <c r="C60" s="117">
        <v>16.861494863620262</v>
      </c>
      <c r="D60" s="117">
        <v>-4.38285119136183</v>
      </c>
      <c r="E60" s="119">
        <v>-1.0908629656251323</v>
      </c>
      <c r="F60" s="120">
        <v>-7.710719781159173</v>
      </c>
      <c r="G60" s="207">
        <v>3.2582639414584911</v>
      </c>
      <c r="H60" s="468">
        <v>-13.249490142760026</v>
      </c>
      <c r="I60" s="468">
        <v>-11.601187389352836</v>
      </c>
      <c r="J60" s="469">
        <v>1.9000496436501602</v>
      </c>
      <c r="K60" s="470">
        <v>-11.455754950495049</v>
      </c>
      <c r="L60" s="471">
        <v>125</v>
      </c>
      <c r="M60" s="472">
        <v>-9.9173553719008272</v>
      </c>
      <c r="N60" s="473">
        <v>-50.139794967381178</v>
      </c>
      <c r="O60" s="469">
        <v>-6.60107902253253</v>
      </c>
      <c r="P60" s="469">
        <v>-8.4294020396411131</v>
      </c>
      <c r="Q60" s="469">
        <v>-1.9575419051679008</v>
      </c>
      <c r="R60" s="470">
        <v>-5.6262904335856847</v>
      </c>
      <c r="S60" s="472" t="s">
        <v>35</v>
      </c>
      <c r="T60" s="472">
        <v>-24.434389140271492</v>
      </c>
      <c r="U60" s="473">
        <v>-13.011152416356877</v>
      </c>
      <c r="V60" s="469">
        <v>-26.673086181993259</v>
      </c>
      <c r="W60" s="469">
        <v>-31.66332355640996</v>
      </c>
      <c r="X60" s="469">
        <v>-6.8054648894704455</v>
      </c>
      <c r="Y60" s="474">
        <v>-23.472965491788152</v>
      </c>
      <c r="Z60" s="472">
        <v>125</v>
      </c>
      <c r="AA60" s="472">
        <v>-87.096774193548384</v>
      </c>
      <c r="AB60" s="473">
        <v>-72.82127031019202</v>
      </c>
      <c r="AC60" s="469">
        <v>-15.044247787610621</v>
      </c>
      <c r="AD60" s="468">
        <v>-27.557820462563697</v>
      </c>
      <c r="AE60" s="469">
        <v>-14.729517836142685</v>
      </c>
      <c r="AF60" s="470">
        <v>-10.952380952380953</v>
      </c>
      <c r="AG60" s="471" t="s">
        <v>35</v>
      </c>
      <c r="AH60" s="471" t="s">
        <v>35</v>
      </c>
      <c r="AI60" s="473">
        <v>-68.75</v>
      </c>
      <c r="AJ60" s="469">
        <v>8.3546899026140444</v>
      </c>
      <c r="AK60" s="468">
        <v>8.7755284933334661</v>
      </c>
      <c r="AL60" s="469">
        <v>0.38838982520983839</v>
      </c>
      <c r="AM60" s="470">
        <v>9.4821788836583725</v>
      </c>
      <c r="AN60" s="472" t="s">
        <v>35</v>
      </c>
      <c r="AO60" s="472">
        <v>5.9490084985835701</v>
      </c>
      <c r="AP60" s="473">
        <v>0.90090090090090091</v>
      </c>
      <c r="AQ60" s="468">
        <v>-1.1207097828624797</v>
      </c>
      <c r="AR60" s="468">
        <v>32.259534125129271</v>
      </c>
      <c r="AS60" s="475">
        <v>50.725475702227094</v>
      </c>
      <c r="AT60" s="476">
        <v>-27.600533343639487</v>
      </c>
      <c r="AU60" s="477">
        <v>-18.803109396003929</v>
      </c>
      <c r="AV60" s="475">
        <v>-9.915777414769714</v>
      </c>
      <c r="AW60" s="478">
        <v>-27.551076475059293</v>
      </c>
      <c r="AX60" s="478">
        <v>-84.063745019920319</v>
      </c>
      <c r="AY60" s="476">
        <v>16.284916201117319</v>
      </c>
      <c r="AZ60" s="468">
        <v>-1.3652945002474672</v>
      </c>
      <c r="BA60" s="479">
        <v>16.969691753557768</v>
      </c>
      <c r="BB60" s="469">
        <v>9.3609865470852025</v>
      </c>
      <c r="BO60" s="302"/>
    </row>
    <row r="61" spans="1:67" s="301" customFormat="1" ht="9" customHeight="1">
      <c r="A61" s="1907" t="s">
        <v>376</v>
      </c>
      <c r="B61" s="117">
        <v>1.3942280107866201</v>
      </c>
      <c r="C61" s="117">
        <v>-1.924825704759018</v>
      </c>
      <c r="D61" s="117">
        <v>0.21118150494609314</v>
      </c>
      <c r="E61" s="119">
        <v>2.0732697815585861</v>
      </c>
      <c r="F61" s="120">
        <v>-1.8062245276028159</v>
      </c>
      <c r="G61" s="207">
        <v>3.8549653297492132</v>
      </c>
      <c r="H61" s="468">
        <v>-13.462894757464147</v>
      </c>
      <c r="I61" s="468">
        <v>-11.085768422898102</v>
      </c>
      <c r="J61" s="469">
        <v>2.7469445943491135</v>
      </c>
      <c r="K61" s="470">
        <v>-13.374683323141435</v>
      </c>
      <c r="L61" s="471">
        <v>-81.623931623931625</v>
      </c>
      <c r="M61" s="472">
        <v>3.1192660550458715</v>
      </c>
      <c r="N61" s="473">
        <v>-2.4299065420560746</v>
      </c>
      <c r="O61" s="469">
        <v>-12.113489636425417</v>
      </c>
      <c r="P61" s="469">
        <v>-13.35518806428753</v>
      </c>
      <c r="Q61" s="469">
        <v>-1.4128430207609513</v>
      </c>
      <c r="R61" s="470">
        <v>-12.506836827711943</v>
      </c>
      <c r="S61" s="472" t="s">
        <v>35</v>
      </c>
      <c r="T61" s="472">
        <v>-0.5988023952095809</v>
      </c>
      <c r="U61" s="473">
        <v>-11.111111111111111</v>
      </c>
      <c r="V61" s="469">
        <v>-25.169621361348216</v>
      </c>
      <c r="W61" s="469">
        <v>-28.636750126637239</v>
      </c>
      <c r="X61" s="469">
        <v>-4.6333171478811197</v>
      </c>
      <c r="Y61" s="474">
        <v>-22.570532915360502</v>
      </c>
      <c r="Z61" s="472">
        <v>-81.623931623931625</v>
      </c>
      <c r="AA61" s="472">
        <v>900</v>
      </c>
      <c r="AB61" s="473">
        <v>-32.065217391304344</v>
      </c>
      <c r="AC61" s="469">
        <v>-63.020833333333336</v>
      </c>
      <c r="AD61" s="468">
        <v>-24.404761904761905</v>
      </c>
      <c r="AE61" s="469">
        <v>104.42655935613681</v>
      </c>
      <c r="AF61" s="470">
        <v>-72.727272727272734</v>
      </c>
      <c r="AG61" s="471" t="s">
        <v>35</v>
      </c>
      <c r="AH61" s="471" t="s">
        <v>35</v>
      </c>
      <c r="AI61" s="473">
        <v>300</v>
      </c>
      <c r="AJ61" s="469">
        <v>12.582781456953644</v>
      </c>
      <c r="AK61" s="468">
        <v>14.807305016477482</v>
      </c>
      <c r="AL61" s="469">
        <v>1.9759003381652869</v>
      </c>
      <c r="AM61" s="470">
        <v>13.943488943488944</v>
      </c>
      <c r="AN61" s="472" t="s">
        <v>35</v>
      </c>
      <c r="AO61" s="472">
        <v>-4.8128342245989302</v>
      </c>
      <c r="AP61" s="473">
        <v>50.892857142857139</v>
      </c>
      <c r="AQ61" s="468">
        <v>4.8568875841603107</v>
      </c>
      <c r="AR61" s="468">
        <v>-0.89490236332760376</v>
      </c>
      <c r="AS61" s="475">
        <v>1.0433269394292946</v>
      </c>
      <c r="AT61" s="476">
        <v>-13.975337639459775</v>
      </c>
      <c r="AU61" s="477">
        <v>9.8200300197654897</v>
      </c>
      <c r="AV61" s="475">
        <v>2.2066269458116476</v>
      </c>
      <c r="AW61" s="478">
        <v>16.625481112578765</v>
      </c>
      <c r="AX61" s="478">
        <v>-17.5</v>
      </c>
      <c r="AY61" s="476">
        <v>35.93562334854672</v>
      </c>
      <c r="AZ61" s="468">
        <v>-19.816519335417155</v>
      </c>
      <c r="BA61" s="479">
        <v>-15.442724716379766</v>
      </c>
      <c r="BB61" s="469">
        <v>-9.7898513582778062</v>
      </c>
      <c r="BO61" s="302"/>
    </row>
    <row r="62" spans="1:67" s="480" customFormat="1" ht="9" customHeight="1">
      <c r="A62" s="1902">
        <v>43831</v>
      </c>
      <c r="B62" s="1659">
        <v>-13.788761883205069</v>
      </c>
      <c r="C62" s="1659">
        <v>-19.162416937104002</v>
      </c>
      <c r="D62" s="1659">
        <v>-14.560780834072759</v>
      </c>
      <c r="E62" s="1705">
        <v>-16.910964067342324</v>
      </c>
      <c r="F62" s="1706">
        <v>-11.913970380152817</v>
      </c>
      <c r="G62" s="1660">
        <v>-11.741521809464984</v>
      </c>
      <c r="H62" s="1707">
        <v>-10.640224576654894</v>
      </c>
      <c r="I62" s="1707">
        <v>-9.6825995703784873</v>
      </c>
      <c r="J62" s="1708">
        <v>1.0716510888032473</v>
      </c>
      <c r="K62" s="1709">
        <v>-11.960467930617185</v>
      </c>
      <c r="L62" s="1710">
        <v>-60.465116279069761</v>
      </c>
      <c r="M62" s="1711">
        <v>16.014234875444842</v>
      </c>
      <c r="N62" s="1712">
        <v>-10.153256704980842</v>
      </c>
      <c r="O62" s="1708">
        <v>-0.85057026870288044</v>
      </c>
      <c r="P62" s="1708">
        <v>-2.3415891964112907</v>
      </c>
      <c r="Q62" s="1708">
        <v>-1.5038098875093808</v>
      </c>
      <c r="R62" s="1709">
        <v>-1.5419879141487811</v>
      </c>
      <c r="S62" s="1711" t="s">
        <v>35</v>
      </c>
      <c r="T62" s="1711">
        <v>24.096385542168676</v>
      </c>
      <c r="U62" s="1712">
        <v>-4.8076923076923084</v>
      </c>
      <c r="V62" s="1708">
        <v>-17.782977478794969</v>
      </c>
      <c r="W62" s="1708">
        <v>-20.631610969217999</v>
      </c>
      <c r="X62" s="1708">
        <v>-3.464773356014355</v>
      </c>
      <c r="Y62" s="1713">
        <v>-17.346620990345688</v>
      </c>
      <c r="Z62" s="1711">
        <v>-60.465116279069761</v>
      </c>
      <c r="AA62" s="1711">
        <v>70</v>
      </c>
      <c r="AB62" s="1712">
        <v>-42.4</v>
      </c>
      <c r="AC62" s="1708">
        <v>-9.8591549295774641</v>
      </c>
      <c r="AD62" s="1707">
        <v>-15.855404438081603</v>
      </c>
      <c r="AE62" s="1708">
        <v>-6.6520892984967741</v>
      </c>
      <c r="AF62" s="1709">
        <v>11.76470588235294</v>
      </c>
      <c r="AG62" s="1710" t="s">
        <v>35</v>
      </c>
      <c r="AH62" s="1710" t="s">
        <v>35</v>
      </c>
      <c r="AI62" s="1712">
        <v>-65</v>
      </c>
      <c r="AJ62" s="1708">
        <v>-21.680672268907564</v>
      </c>
      <c r="AK62" s="1707">
        <v>-21.408039676116587</v>
      </c>
      <c r="AL62" s="1708">
        <v>0.34810384701852271</v>
      </c>
      <c r="AM62" s="1709">
        <v>-30.242587601078171</v>
      </c>
      <c r="AN62" s="1711" t="s">
        <v>35</v>
      </c>
      <c r="AO62" s="1711">
        <v>6.179775280898876</v>
      </c>
      <c r="AP62" s="1712">
        <v>13.609467455621301</v>
      </c>
      <c r="AQ62" s="1707">
        <v>36.396986102108571</v>
      </c>
      <c r="AR62" s="1707">
        <v>57.83089398115483</v>
      </c>
      <c r="AS62" s="1714">
        <v>69.838697682428958</v>
      </c>
      <c r="AT62" s="1715">
        <v>-37.353397455786535</v>
      </c>
      <c r="AU62" s="1716">
        <v>19.710190427731646</v>
      </c>
      <c r="AV62" s="1714">
        <v>32.902649769585253</v>
      </c>
      <c r="AW62" s="1717">
        <v>7.0144635376870266</v>
      </c>
      <c r="AX62" s="1717">
        <v>87.878787878787875</v>
      </c>
      <c r="AY62" s="1715">
        <v>24.156211344760557</v>
      </c>
      <c r="AZ62" s="1707">
        <v>13.259277164690689</v>
      </c>
      <c r="BA62" s="1718">
        <v>-12.109271326283913</v>
      </c>
      <c r="BB62" s="1708">
        <v>-8.0681818181818183</v>
      </c>
      <c r="BO62" s="481"/>
    </row>
    <row r="63" spans="1:67" s="219" customFormat="1" ht="3.75" customHeight="1">
      <c r="A63" s="54"/>
      <c r="B63" s="482"/>
      <c r="C63" s="482"/>
      <c r="D63" s="482"/>
      <c r="E63" s="483"/>
      <c r="F63" s="484"/>
      <c r="G63" s="485"/>
      <c r="H63" s="486"/>
      <c r="I63" s="486"/>
      <c r="J63" s="487"/>
      <c r="K63" s="488"/>
      <c r="L63" s="489"/>
      <c r="M63" s="490"/>
      <c r="N63" s="491"/>
      <c r="O63" s="487"/>
      <c r="P63" s="487"/>
      <c r="Q63" s="487"/>
      <c r="R63" s="492"/>
      <c r="S63" s="493"/>
      <c r="T63" s="493"/>
      <c r="U63" s="494"/>
      <c r="V63" s="487"/>
      <c r="W63" s="487"/>
      <c r="X63" s="487"/>
      <c r="Y63" s="495"/>
      <c r="Z63" s="493"/>
      <c r="AA63" s="493"/>
      <c r="AB63" s="494"/>
      <c r="AC63" s="496"/>
      <c r="AD63" s="486"/>
      <c r="AE63" s="487"/>
      <c r="AF63" s="492"/>
      <c r="AG63" s="497"/>
      <c r="AH63" s="497"/>
      <c r="AI63" s="494"/>
      <c r="AJ63" s="498"/>
      <c r="AK63" s="486"/>
      <c r="AL63" s="487"/>
      <c r="AM63" s="492"/>
      <c r="AN63" s="493"/>
      <c r="AO63" s="493"/>
      <c r="AP63" s="494"/>
      <c r="AQ63" s="486"/>
      <c r="AR63" s="486"/>
      <c r="AS63" s="499"/>
      <c r="AT63" s="500"/>
      <c r="AU63" s="501"/>
      <c r="AV63" s="499"/>
      <c r="AW63" s="502"/>
      <c r="AX63" s="502"/>
      <c r="AY63" s="500"/>
      <c r="AZ63" s="486"/>
      <c r="BA63" s="487"/>
      <c r="BB63" s="487"/>
    </row>
    <row r="64" spans="1:67" s="219" customFormat="1" ht="11.25" customHeight="1">
      <c r="A64" s="503" t="s">
        <v>101</v>
      </c>
      <c r="B64" s="504"/>
      <c r="C64" s="504"/>
      <c r="D64" s="504"/>
      <c r="E64" s="505"/>
      <c r="F64" s="506"/>
      <c r="G64" s="507"/>
      <c r="H64" s="504"/>
      <c r="I64" s="504"/>
      <c r="J64" s="507"/>
      <c r="K64" s="508"/>
      <c r="L64" s="509"/>
      <c r="M64" s="510"/>
      <c r="N64" s="511"/>
      <c r="O64" s="507"/>
      <c r="P64" s="507"/>
      <c r="Q64" s="507"/>
      <c r="R64" s="512"/>
      <c r="S64" s="513"/>
      <c r="T64" s="513"/>
      <c r="U64" s="514"/>
      <c r="V64" s="507"/>
      <c r="W64" s="507"/>
      <c r="X64" s="507"/>
      <c r="Y64" s="515"/>
      <c r="Z64" s="513"/>
      <c r="AA64" s="513"/>
      <c r="AB64" s="514"/>
      <c r="AC64" s="516"/>
      <c r="AD64" s="517"/>
      <c r="AE64" s="516"/>
      <c r="AF64" s="512"/>
      <c r="AG64" s="518"/>
      <c r="AH64" s="518"/>
      <c r="AI64" s="514"/>
      <c r="AJ64" s="516"/>
      <c r="AK64" s="517"/>
      <c r="AL64" s="516"/>
      <c r="AM64" s="512"/>
      <c r="AN64" s="513"/>
      <c r="AO64" s="513"/>
      <c r="AP64" s="514"/>
      <c r="AQ64" s="504"/>
      <c r="AR64" s="504"/>
      <c r="AS64" s="519"/>
      <c r="AT64" s="520"/>
      <c r="AU64" s="521"/>
      <c r="AV64" s="519"/>
      <c r="AW64" s="522"/>
      <c r="AX64" s="523"/>
      <c r="AY64" s="524"/>
      <c r="AZ64" s="525"/>
      <c r="BA64" s="526"/>
      <c r="BB64" s="526"/>
    </row>
    <row r="65" spans="1:67" s="354" customFormat="1" ht="9" customHeight="1">
      <c r="A65" s="65" t="s">
        <v>377</v>
      </c>
      <c r="B65" s="136">
        <v>-7.2505572308902586</v>
      </c>
      <c r="C65" s="136">
        <v>-12.335002275830679</v>
      </c>
      <c r="D65" s="136">
        <v>-2.7309870260196401</v>
      </c>
      <c r="E65" s="138">
        <v>7.2950577093814735</v>
      </c>
      <c r="F65" s="139">
        <v>-12.150702071458362</v>
      </c>
      <c r="G65" s="209">
        <v>-14.256510532397121</v>
      </c>
      <c r="H65" s="136">
        <v>35.847107438016529</v>
      </c>
      <c r="I65" s="136">
        <v>19.490349737426236</v>
      </c>
      <c r="J65" s="209">
        <v>-12.082514734774065</v>
      </c>
      <c r="K65" s="527">
        <v>26.276512175962292</v>
      </c>
      <c r="L65" s="528">
        <v>53.535353535353536</v>
      </c>
      <c r="M65" s="529">
        <v>11.494252873563218</v>
      </c>
      <c r="N65" s="530">
        <v>350.6849315068493</v>
      </c>
      <c r="O65" s="209">
        <v>0.39395929087327641</v>
      </c>
      <c r="P65" s="209">
        <v>-0.87096900822391021</v>
      </c>
      <c r="Q65" s="209">
        <v>-1.27055306427505</v>
      </c>
      <c r="R65" s="527">
        <v>0.97629009762900976</v>
      </c>
      <c r="S65" s="344" t="s">
        <v>35</v>
      </c>
      <c r="T65" s="529">
        <v>-2.7027027027027026</v>
      </c>
      <c r="U65" s="530">
        <v>-13.461538461538462</v>
      </c>
      <c r="V65" s="136">
        <v>58.596491228070178</v>
      </c>
      <c r="W65" s="209">
        <v>54.16724470134875</v>
      </c>
      <c r="X65" s="209">
        <v>-2.8119507908611627</v>
      </c>
      <c r="Y65" s="531">
        <v>45.64270152505447</v>
      </c>
      <c r="Z65" s="529">
        <v>53.535353535353536</v>
      </c>
      <c r="AA65" s="529">
        <v>100</v>
      </c>
      <c r="AB65" s="530">
        <v>761.11111111111109</v>
      </c>
      <c r="AC65" s="209">
        <v>1019.9999999999999</v>
      </c>
      <c r="AD65" s="136">
        <v>91.785471826205026</v>
      </c>
      <c r="AE65" s="209">
        <v>-82.892057026476579</v>
      </c>
      <c r="AF65" s="527">
        <v>1485.7142857142858</v>
      </c>
      <c r="AG65" s="528" t="s">
        <v>35</v>
      </c>
      <c r="AH65" s="528" t="s">
        <v>35</v>
      </c>
      <c r="AI65" s="530">
        <v>-66.666666666666657</v>
      </c>
      <c r="AJ65" s="209">
        <v>114.7186147186147</v>
      </c>
      <c r="AK65" s="136">
        <v>90.118935097668569</v>
      </c>
      <c r="AL65" s="209">
        <v>-11.464968152866248</v>
      </c>
      <c r="AM65" s="527">
        <v>70.588235294117652</v>
      </c>
      <c r="AN65" s="344" t="s">
        <v>35</v>
      </c>
      <c r="AO65" s="529">
        <v>11.363636363636363</v>
      </c>
      <c r="AP65" s="530" t="s">
        <v>35</v>
      </c>
      <c r="AQ65" s="136">
        <v>-27.860832912108151</v>
      </c>
      <c r="AR65" s="136">
        <v>-48.456211428840632</v>
      </c>
      <c r="AS65" s="532">
        <v>-51.938694034937392</v>
      </c>
      <c r="AT65" s="139">
        <v>55.600814663951112</v>
      </c>
      <c r="AU65" s="141">
        <v>-10.693217077098307</v>
      </c>
      <c r="AV65" s="532">
        <v>-16.976855685830099</v>
      </c>
      <c r="AW65" s="138">
        <v>0.57195108832072294</v>
      </c>
      <c r="AX65" s="138" t="s">
        <v>35</v>
      </c>
      <c r="AY65" s="139">
        <v>-83.345669874167285</v>
      </c>
      <c r="AZ65" s="136">
        <v>-28.46986675922259</v>
      </c>
      <c r="BA65" s="209">
        <v>-18.356542042929082</v>
      </c>
      <c r="BB65" s="209">
        <v>20.670391061452513</v>
      </c>
      <c r="BO65" s="355"/>
    </row>
    <row r="66" spans="1:67" s="354" customFormat="1" ht="9" customHeight="1">
      <c r="A66" s="65" t="s">
        <v>0</v>
      </c>
      <c r="B66" s="136">
        <v>-3.1709352333269143</v>
      </c>
      <c r="C66" s="136">
        <v>-20.613176777560337</v>
      </c>
      <c r="D66" s="136">
        <v>7.4907900122799838</v>
      </c>
      <c r="E66" s="138">
        <v>22.181425485961125</v>
      </c>
      <c r="F66" s="139">
        <v>-5.73706728899261</v>
      </c>
      <c r="G66" s="209">
        <v>-23.161941374339261</v>
      </c>
      <c r="H66" s="136">
        <v>13.658312255690962</v>
      </c>
      <c r="I66" s="136">
        <v>3.2431120054907856</v>
      </c>
      <c r="J66" s="209">
        <v>-9.1370558375634516</v>
      </c>
      <c r="K66" s="527">
        <v>19.51286261631089</v>
      </c>
      <c r="L66" s="528">
        <v>-53.828306264501158</v>
      </c>
      <c r="M66" s="529">
        <v>90.476190476190482</v>
      </c>
      <c r="N66" s="530">
        <v>11.320754716981133</v>
      </c>
      <c r="O66" s="209">
        <v>0.50428643469490664</v>
      </c>
      <c r="P66" s="209">
        <v>7.8084233366744374E-2</v>
      </c>
      <c r="Q66" s="209">
        <v>-0.3723008190618019</v>
      </c>
      <c r="R66" s="527">
        <v>-0.75309306078536853</v>
      </c>
      <c r="S66" s="344" t="s">
        <v>35</v>
      </c>
      <c r="T66" s="529">
        <v>21.739130434782609</v>
      </c>
      <c r="U66" s="530">
        <v>17.948717948717949</v>
      </c>
      <c r="V66" s="136">
        <v>21.132075471698116</v>
      </c>
      <c r="W66" s="209">
        <v>-3.9035032363918289</v>
      </c>
      <c r="X66" s="209">
        <v>-20.735785953177256</v>
      </c>
      <c r="Y66" s="531">
        <v>40.355871886120994</v>
      </c>
      <c r="Z66" s="529">
        <v>-53.828306264501158</v>
      </c>
      <c r="AA66" s="529">
        <v>-23.076923076923077</v>
      </c>
      <c r="AB66" s="530">
        <v>1000</v>
      </c>
      <c r="AC66" s="209">
        <v>70</v>
      </c>
      <c r="AD66" s="136">
        <v>121.34955752212389</v>
      </c>
      <c r="AE66" s="209">
        <v>30.199115044247783</v>
      </c>
      <c r="AF66" s="527">
        <v>50</v>
      </c>
      <c r="AG66" s="528" t="s">
        <v>35</v>
      </c>
      <c r="AH66" s="528" t="s">
        <v>35</v>
      </c>
      <c r="AI66" s="530">
        <v>150</v>
      </c>
      <c r="AJ66" s="209">
        <v>36.926147704590818</v>
      </c>
      <c r="AK66" s="136">
        <v>33.736165121148673</v>
      </c>
      <c r="AL66" s="209">
        <v>-2.2977022977022949</v>
      </c>
      <c r="AM66" s="527">
        <v>40.837696335078533</v>
      </c>
      <c r="AN66" s="344" t="s">
        <v>35</v>
      </c>
      <c r="AO66" s="529">
        <v>191.30434782608697</v>
      </c>
      <c r="AP66" s="530">
        <v>-80.821917808219183</v>
      </c>
      <c r="AQ66" s="136">
        <v>-4.5521998354490778</v>
      </c>
      <c r="AR66" s="136">
        <v>-15.684206171920245</v>
      </c>
      <c r="AS66" s="532">
        <v>-18.362105863889287</v>
      </c>
      <c r="AT66" s="139">
        <v>28.051622154507978</v>
      </c>
      <c r="AU66" s="141">
        <v>1.7984635173886876</v>
      </c>
      <c r="AV66" s="532">
        <v>59.254022565958778</v>
      </c>
      <c r="AW66" s="138">
        <v>-14.680232558139537</v>
      </c>
      <c r="AX66" s="138">
        <v>90.909090909090907</v>
      </c>
      <c r="AY66" s="139">
        <v>50.837988826815639</v>
      </c>
      <c r="AZ66" s="136">
        <v>-21.464657981668125</v>
      </c>
      <c r="BA66" s="209">
        <v>-13.061149236914883</v>
      </c>
      <c r="BB66" s="209">
        <v>-8.1553398058252426</v>
      </c>
      <c r="BO66" s="355"/>
    </row>
    <row r="67" spans="1:67" s="354" customFormat="1" ht="9" customHeight="1">
      <c r="A67" s="65" t="s">
        <v>1</v>
      </c>
      <c r="B67" s="136">
        <v>0.47211381090268162</v>
      </c>
      <c r="C67" s="136">
        <v>-12.89198606271777</v>
      </c>
      <c r="D67" s="136">
        <v>4.4909056816051001</v>
      </c>
      <c r="E67" s="138">
        <v>17.123156483432293</v>
      </c>
      <c r="F67" s="139">
        <v>-7.621671258034894</v>
      </c>
      <c r="G67" s="209">
        <v>-16.882457476516883</v>
      </c>
      <c r="H67" s="136">
        <v>16.965150048402712</v>
      </c>
      <c r="I67" s="136">
        <v>5.2972706272847567</v>
      </c>
      <c r="J67" s="209">
        <v>-9.9897013388259417</v>
      </c>
      <c r="K67" s="527">
        <v>19.927435110242815</v>
      </c>
      <c r="L67" s="528">
        <v>-28.01556420233463</v>
      </c>
      <c r="M67" s="529">
        <v>12.5</v>
      </c>
      <c r="N67" s="530">
        <v>25.581395348837212</v>
      </c>
      <c r="O67" s="209">
        <v>-3.4553893759669934</v>
      </c>
      <c r="P67" s="209">
        <v>-6.8928040269991993</v>
      </c>
      <c r="Q67" s="209">
        <v>-3.5502958579881532</v>
      </c>
      <c r="R67" s="527">
        <v>-5.2428256070640176</v>
      </c>
      <c r="S67" s="344" t="s">
        <v>35</v>
      </c>
      <c r="T67" s="529">
        <v>9.6153846153846168</v>
      </c>
      <c r="U67" s="530">
        <v>30.666666666666664</v>
      </c>
      <c r="V67" s="136">
        <v>22.86780383795309</v>
      </c>
      <c r="W67" s="209">
        <v>13.840302714390518</v>
      </c>
      <c r="X67" s="209">
        <v>-7.2463768115942031</v>
      </c>
      <c r="Y67" s="531">
        <v>31.952662721893493</v>
      </c>
      <c r="Z67" s="529">
        <v>-28.01556420233463</v>
      </c>
      <c r="AA67" s="529">
        <v>-60</v>
      </c>
      <c r="AB67" s="530">
        <v>23.863636363636363</v>
      </c>
      <c r="AC67" s="209">
        <v>1700</v>
      </c>
      <c r="AD67" s="136">
        <v>380.44280442804433</v>
      </c>
      <c r="AE67" s="209">
        <v>-73.29070339399901</v>
      </c>
      <c r="AF67" s="527">
        <v>1687.5</v>
      </c>
      <c r="AG67" s="528" t="s">
        <v>35</v>
      </c>
      <c r="AH67" s="528" t="s">
        <v>35</v>
      </c>
      <c r="AI67" s="530" t="s">
        <v>35</v>
      </c>
      <c r="AJ67" s="209">
        <v>65.695792880258892</v>
      </c>
      <c r="AK67" s="136">
        <v>55.567372743655653</v>
      </c>
      <c r="AL67" s="209">
        <v>-6.1187214611872172</v>
      </c>
      <c r="AM67" s="527">
        <v>77.685950413223139</v>
      </c>
      <c r="AN67" s="344" t="s">
        <v>35</v>
      </c>
      <c r="AO67" s="529">
        <v>27.586206896551722</v>
      </c>
      <c r="AP67" s="530">
        <v>-11.111111111111111</v>
      </c>
      <c r="AQ67" s="136">
        <v>33.985569953755508</v>
      </c>
      <c r="AR67" s="136">
        <v>162.88392458605225</v>
      </c>
      <c r="AS67" s="532">
        <v>181.77665445438947</v>
      </c>
      <c r="AT67" s="139">
        <v>-44.912012241775059</v>
      </c>
      <c r="AU67" s="141">
        <v>-11.140879660638534</v>
      </c>
      <c r="AV67" s="532">
        <v>-12.401065167541978</v>
      </c>
      <c r="AW67" s="138">
        <v>-14.087103264749789</v>
      </c>
      <c r="AX67" s="138">
        <v>-98.363095238095227</v>
      </c>
      <c r="AY67" s="139">
        <v>125.58948589099343</v>
      </c>
      <c r="AZ67" s="136">
        <v>-27.952568590658899</v>
      </c>
      <c r="BA67" s="209">
        <v>-27.597702064302869</v>
      </c>
      <c r="BB67" s="209">
        <v>-16.234887737478413</v>
      </c>
      <c r="BO67" s="355"/>
    </row>
    <row r="68" spans="1:67" s="354" customFormat="1" ht="9" customHeight="1">
      <c r="A68" s="65" t="s">
        <v>2</v>
      </c>
      <c r="B68" s="142">
        <v>1.015228426395939</v>
      </c>
      <c r="C68" s="142">
        <v>-23.759305210918114</v>
      </c>
      <c r="D68" s="142">
        <v>8.1421904478204752</v>
      </c>
      <c r="E68" s="144">
        <v>4.8045602605863191</v>
      </c>
      <c r="F68" s="145">
        <v>11.320023260321769</v>
      </c>
      <c r="G68" s="211">
        <v>-10.334190231362468</v>
      </c>
      <c r="H68" s="142">
        <v>12.383456849151326</v>
      </c>
      <c r="I68" s="142">
        <v>6.0243126795240052</v>
      </c>
      <c r="J68" s="211">
        <v>-5.6866952789699541</v>
      </c>
      <c r="K68" s="533">
        <v>11.530054644808743</v>
      </c>
      <c r="L68" s="534">
        <v>-97.142857142857139</v>
      </c>
      <c r="M68" s="535">
        <v>18.181818181818183</v>
      </c>
      <c r="N68" s="536">
        <v>564.86486486486478</v>
      </c>
      <c r="O68" s="211">
        <v>-3.8975501113585747</v>
      </c>
      <c r="P68" s="211">
        <v>-6.6754955750352103</v>
      </c>
      <c r="Q68" s="211">
        <v>-2.8700906344410959</v>
      </c>
      <c r="R68" s="533">
        <v>-6.1068702290076331</v>
      </c>
      <c r="S68" s="358" t="s">
        <v>35</v>
      </c>
      <c r="T68" s="535">
        <v>21.052631578947366</v>
      </c>
      <c r="U68" s="536">
        <v>47.272727272727273</v>
      </c>
      <c r="V68" s="142">
        <v>31.019754404698347</v>
      </c>
      <c r="W68" s="211">
        <v>33.855616892881748</v>
      </c>
      <c r="X68" s="211">
        <v>2.181818181818187</v>
      </c>
      <c r="Y68" s="537">
        <v>34.329349269588313</v>
      </c>
      <c r="Z68" s="535">
        <v>-97.142857142857139</v>
      </c>
      <c r="AA68" s="535">
        <v>800</v>
      </c>
      <c r="AB68" s="536">
        <v>2586.6666666666665</v>
      </c>
      <c r="AC68" s="211">
        <v>-43.103448275862064</v>
      </c>
      <c r="AD68" s="142">
        <v>-33.54911342527442</v>
      </c>
      <c r="AE68" s="211">
        <v>16.639477977161508</v>
      </c>
      <c r="AF68" s="533">
        <v>-42.105263157894733</v>
      </c>
      <c r="AG68" s="534" t="s">
        <v>35</v>
      </c>
      <c r="AH68" s="534" t="s">
        <v>35</v>
      </c>
      <c r="AI68" s="536">
        <v>-100</v>
      </c>
      <c r="AJ68" s="211">
        <v>7.0175438596491224</v>
      </c>
      <c r="AK68" s="142">
        <v>12.465063051563636</v>
      </c>
      <c r="AL68" s="211">
        <v>5.120481927710852</v>
      </c>
      <c r="AM68" s="533">
        <v>8.3756345177664979</v>
      </c>
      <c r="AN68" s="358" t="s">
        <v>35</v>
      </c>
      <c r="AO68" s="535">
        <v>-10.16949152542373</v>
      </c>
      <c r="AP68" s="536">
        <v>166.66666666666669</v>
      </c>
      <c r="AQ68" s="142">
        <v>11.199316072300929</v>
      </c>
      <c r="AR68" s="142">
        <v>256.46753648999186</v>
      </c>
      <c r="AS68" s="538">
        <v>492.42676662501736</v>
      </c>
      <c r="AT68" s="145">
        <v>-41.110041145058219</v>
      </c>
      <c r="AU68" s="147">
        <v>-29.855930940175373</v>
      </c>
      <c r="AV68" s="538">
        <v>-32.587208721870567</v>
      </c>
      <c r="AW68" s="144">
        <v>-25.148937918566912</v>
      </c>
      <c r="AX68" s="144" t="s">
        <v>35</v>
      </c>
      <c r="AY68" s="145">
        <v>-76.689976689976689</v>
      </c>
      <c r="AZ68" s="142">
        <v>45.158256483875476</v>
      </c>
      <c r="BA68" s="211">
        <v>37.71514146654544</v>
      </c>
      <c r="BB68" s="211">
        <v>-11.741682974559687</v>
      </c>
      <c r="BO68" s="355"/>
    </row>
    <row r="69" spans="1:67" s="354" customFormat="1" ht="3.75" customHeight="1">
      <c r="A69" s="76"/>
      <c r="B69" s="136"/>
      <c r="C69" s="136"/>
      <c r="D69" s="136"/>
      <c r="E69" s="138"/>
      <c r="F69" s="139"/>
      <c r="G69" s="209"/>
      <c r="H69" s="136"/>
      <c r="I69" s="136"/>
      <c r="J69" s="209"/>
      <c r="K69" s="527"/>
      <c r="L69" s="528"/>
      <c r="M69" s="529"/>
      <c r="N69" s="530"/>
      <c r="O69" s="209"/>
      <c r="P69" s="209"/>
      <c r="Q69" s="209"/>
      <c r="R69" s="527"/>
      <c r="S69" s="344"/>
      <c r="T69" s="529"/>
      <c r="U69" s="530"/>
      <c r="V69" s="136"/>
      <c r="W69" s="209"/>
      <c r="X69" s="209"/>
      <c r="Y69" s="531"/>
      <c r="Z69" s="529"/>
      <c r="AA69" s="529"/>
      <c r="AB69" s="530"/>
      <c r="AC69" s="209"/>
      <c r="AD69" s="136"/>
      <c r="AE69" s="209"/>
      <c r="AF69" s="527"/>
      <c r="AG69" s="528"/>
      <c r="AH69" s="528"/>
      <c r="AI69" s="530"/>
      <c r="AJ69" s="209"/>
      <c r="AK69" s="136"/>
      <c r="AL69" s="209"/>
      <c r="AM69" s="527"/>
      <c r="AN69" s="344"/>
      <c r="AO69" s="529"/>
      <c r="AP69" s="530"/>
      <c r="AQ69" s="136"/>
      <c r="AR69" s="136"/>
      <c r="AS69" s="532"/>
      <c r="AT69" s="139"/>
      <c r="AU69" s="141"/>
      <c r="AV69" s="532"/>
      <c r="AW69" s="138"/>
      <c r="AX69" s="138"/>
      <c r="AY69" s="139"/>
      <c r="AZ69" s="136"/>
      <c r="BA69" s="209"/>
      <c r="BB69" s="209"/>
      <c r="BO69" s="355"/>
    </row>
    <row r="70" spans="1:67" s="354" customFormat="1" ht="9" customHeight="1">
      <c r="A70" s="65" t="s">
        <v>378</v>
      </c>
      <c r="B70" s="136">
        <v>5.1833003486947504</v>
      </c>
      <c r="C70" s="136">
        <v>-5.6074766355140184</v>
      </c>
      <c r="D70" s="136">
        <v>10.744288872512895</v>
      </c>
      <c r="E70" s="138">
        <v>4.3856019859329747</v>
      </c>
      <c r="F70" s="139">
        <v>18.040829245133725</v>
      </c>
      <c r="G70" s="209">
        <v>-2.746967969316886</v>
      </c>
      <c r="H70" s="136">
        <v>-16.856780735107733</v>
      </c>
      <c r="I70" s="136">
        <v>-12.828732191755607</v>
      </c>
      <c r="J70" s="209">
        <v>4.9162011173184421</v>
      </c>
      <c r="K70" s="527">
        <v>-12.472783825816485</v>
      </c>
      <c r="L70" s="528">
        <v>-96.710526315789465</v>
      </c>
      <c r="M70" s="529">
        <v>103.09278350515463</v>
      </c>
      <c r="N70" s="530">
        <v>-21.276595744680851</v>
      </c>
      <c r="O70" s="209">
        <v>-6.9980379332897318</v>
      </c>
      <c r="P70" s="209">
        <v>-9.2416134956266927</v>
      </c>
      <c r="Q70" s="209">
        <v>-2.4224072672217933</v>
      </c>
      <c r="R70" s="527">
        <v>-8.8397790055248606</v>
      </c>
      <c r="S70" s="344" t="s">
        <v>35</v>
      </c>
      <c r="T70" s="529">
        <v>50</v>
      </c>
      <c r="U70" s="530">
        <v>6.666666666666667</v>
      </c>
      <c r="V70" s="136">
        <v>-23.838495575221238</v>
      </c>
      <c r="W70" s="209">
        <v>-24.695048792193251</v>
      </c>
      <c r="X70" s="209">
        <v>-1.0849909584086697</v>
      </c>
      <c r="Y70" s="531">
        <v>-13.313388182498132</v>
      </c>
      <c r="Z70" s="529">
        <v>-96.710526315789465</v>
      </c>
      <c r="AA70" s="529">
        <v>158.33333333333331</v>
      </c>
      <c r="AB70" s="530">
        <v>14.193548387096774</v>
      </c>
      <c r="AC70" s="209">
        <v>-82.142857142857139</v>
      </c>
      <c r="AD70" s="136">
        <v>-27.539823008849556</v>
      </c>
      <c r="AE70" s="209">
        <v>306.34920634920638</v>
      </c>
      <c r="AF70" s="527">
        <v>-93.693693693693689</v>
      </c>
      <c r="AG70" s="528" t="s">
        <v>35</v>
      </c>
      <c r="AH70" s="528" t="s">
        <v>35</v>
      </c>
      <c r="AI70" s="530">
        <v>1200</v>
      </c>
      <c r="AJ70" s="209">
        <v>-7.0564516129032269</v>
      </c>
      <c r="AK70" s="136">
        <v>-2.3946141895390989</v>
      </c>
      <c r="AL70" s="209">
        <v>5.0359712230215887</v>
      </c>
      <c r="AM70" s="527">
        <v>2.8213166144200628</v>
      </c>
      <c r="AN70" s="344" t="s">
        <v>35</v>
      </c>
      <c r="AO70" s="529">
        <v>128.57142857142858</v>
      </c>
      <c r="AP70" s="530">
        <v>-83.59375</v>
      </c>
      <c r="AQ70" s="136">
        <v>-4.7735828889707017</v>
      </c>
      <c r="AR70" s="136">
        <v>25.198332906810954</v>
      </c>
      <c r="AS70" s="532">
        <v>-29.063171117144133</v>
      </c>
      <c r="AT70" s="139">
        <v>525.99102468212413</v>
      </c>
      <c r="AU70" s="141">
        <v>-19.193962635893467</v>
      </c>
      <c r="AV70" s="532">
        <v>-1.4769704605907881</v>
      </c>
      <c r="AW70" s="138">
        <v>-37.680280961973864</v>
      </c>
      <c r="AX70" s="138">
        <v>440.00000000000006</v>
      </c>
      <c r="AY70" s="139">
        <v>30.222222222222221</v>
      </c>
      <c r="AZ70" s="136">
        <v>49.55274082853925</v>
      </c>
      <c r="BA70" s="209">
        <v>20.882922492746829</v>
      </c>
      <c r="BB70" s="209">
        <v>-12.037037037037036</v>
      </c>
      <c r="BO70" s="355"/>
    </row>
    <row r="71" spans="1:67" s="354" customFormat="1" ht="9" customHeight="1">
      <c r="A71" s="65" t="s">
        <v>0</v>
      </c>
      <c r="B71" s="136">
        <v>10.573417301955585</v>
      </c>
      <c r="C71" s="136">
        <v>-8.7921117502054233</v>
      </c>
      <c r="D71" s="136">
        <v>4.0841584158415847</v>
      </c>
      <c r="E71" s="138">
        <v>-4.1541453066996645</v>
      </c>
      <c r="F71" s="139">
        <v>13.699195378584692</v>
      </c>
      <c r="G71" s="209">
        <v>19.559099437148216</v>
      </c>
      <c r="H71" s="136">
        <v>-28.606109650010115</v>
      </c>
      <c r="I71" s="136">
        <v>-23.359171140044229</v>
      </c>
      <c r="J71" s="209">
        <v>7.2625698324022352</v>
      </c>
      <c r="K71" s="527">
        <v>-31.531944126402568</v>
      </c>
      <c r="L71" s="528">
        <v>-89.949748743718601</v>
      </c>
      <c r="M71" s="529">
        <v>-35.5</v>
      </c>
      <c r="N71" s="530">
        <v>120.33898305084745</v>
      </c>
      <c r="O71" s="209">
        <v>-18.364274962368288</v>
      </c>
      <c r="P71" s="209">
        <v>-21.185954303848277</v>
      </c>
      <c r="Q71" s="209">
        <v>-3.512705530642763</v>
      </c>
      <c r="R71" s="527">
        <v>-18.915989159891598</v>
      </c>
      <c r="S71" s="344" t="s">
        <v>35</v>
      </c>
      <c r="T71" s="529">
        <v>5.3571428571428568</v>
      </c>
      <c r="U71" s="530">
        <v>-21.739130434782609</v>
      </c>
      <c r="V71" s="136">
        <v>-35.024477080551847</v>
      </c>
      <c r="W71" s="209">
        <v>-21.490487447934257</v>
      </c>
      <c r="X71" s="209">
        <v>20.886075949367086</v>
      </c>
      <c r="Y71" s="531">
        <v>-42.393509127789045</v>
      </c>
      <c r="Z71" s="529">
        <v>-89.949748743718601</v>
      </c>
      <c r="AA71" s="529">
        <v>-100</v>
      </c>
      <c r="AB71" s="530">
        <v>360.60606060606062</v>
      </c>
      <c r="AC71" s="209">
        <v>23.52941176470588</v>
      </c>
      <c r="AD71" s="136">
        <v>-73.16341829085458</v>
      </c>
      <c r="AE71" s="209">
        <v>-78.249787595581978</v>
      </c>
      <c r="AF71" s="527">
        <v>75</v>
      </c>
      <c r="AG71" s="528" t="s">
        <v>35</v>
      </c>
      <c r="AH71" s="528" t="s">
        <v>35</v>
      </c>
      <c r="AI71" s="530">
        <v>-100</v>
      </c>
      <c r="AJ71" s="209">
        <v>-38.629737609329446</v>
      </c>
      <c r="AK71" s="136">
        <v>-33.482449076973545</v>
      </c>
      <c r="AL71" s="209">
        <v>8.3844580777096134</v>
      </c>
      <c r="AM71" s="527">
        <v>-37.360594795539029</v>
      </c>
      <c r="AN71" s="344" t="s">
        <v>35</v>
      </c>
      <c r="AO71" s="529">
        <v>-47.761194029850742</v>
      </c>
      <c r="AP71" s="530">
        <v>0</v>
      </c>
      <c r="AQ71" s="136">
        <v>-14.242586455274697</v>
      </c>
      <c r="AR71" s="136">
        <v>13.834171470624309</v>
      </c>
      <c r="AS71" s="532">
        <v>7.7514586078025429</v>
      </c>
      <c r="AT71" s="139">
        <v>77.16965285554312</v>
      </c>
      <c r="AU71" s="141">
        <v>-27.512954569166386</v>
      </c>
      <c r="AV71" s="532">
        <v>-5.5311895164870295</v>
      </c>
      <c r="AW71" s="138">
        <v>-38.848702694506635</v>
      </c>
      <c r="AX71" s="138">
        <v>416.66666666666669</v>
      </c>
      <c r="AY71" s="139">
        <v>-23.97530864197531</v>
      </c>
      <c r="AZ71" s="136">
        <v>7.1236442874679247</v>
      </c>
      <c r="BA71" s="209">
        <v>-8.8781126882693364</v>
      </c>
      <c r="BB71" s="209">
        <v>-8.2452431289640593</v>
      </c>
      <c r="BO71" s="355"/>
    </row>
    <row r="72" spans="1:67" s="354" customFormat="1" ht="9" customHeight="1">
      <c r="A72" s="65" t="s">
        <v>1</v>
      </c>
      <c r="B72" s="136">
        <v>4.4044859344652592</v>
      </c>
      <c r="C72" s="136">
        <v>-12.466666666666667</v>
      </c>
      <c r="D72" s="136">
        <v>-2.0367877972184836</v>
      </c>
      <c r="E72" s="138">
        <v>-10.466067048242028</v>
      </c>
      <c r="F72" s="139">
        <v>8.210735586481114</v>
      </c>
      <c r="G72" s="209">
        <v>17.287721441661578</v>
      </c>
      <c r="H72" s="136">
        <v>-18.684047175667288</v>
      </c>
      <c r="I72" s="136">
        <v>-15.803000291083613</v>
      </c>
      <c r="J72" s="209">
        <v>3.5469107551487347</v>
      </c>
      <c r="K72" s="527">
        <v>-16.942052594833605</v>
      </c>
      <c r="L72" s="528">
        <v>-92.972972972972983</v>
      </c>
      <c r="M72" s="529">
        <v>-2.2222222222222223</v>
      </c>
      <c r="N72" s="530">
        <v>0</v>
      </c>
      <c r="O72" s="209">
        <v>-9.7756410256410255</v>
      </c>
      <c r="P72" s="209">
        <v>-10.768978722532816</v>
      </c>
      <c r="Q72" s="209">
        <v>-1.073619631901845</v>
      </c>
      <c r="R72" s="527">
        <v>-9.2603377984857307</v>
      </c>
      <c r="S72" s="344" t="s">
        <v>35</v>
      </c>
      <c r="T72" s="529">
        <v>15.789473684210526</v>
      </c>
      <c r="U72" s="530">
        <v>-33.673469387755098</v>
      </c>
      <c r="V72" s="136">
        <v>-25.943600867678956</v>
      </c>
      <c r="W72" s="209">
        <v>-27.167737887292891</v>
      </c>
      <c r="X72" s="209">
        <v>-1.7578125000000111</v>
      </c>
      <c r="Y72" s="531">
        <v>-21.873442949676132</v>
      </c>
      <c r="Z72" s="529">
        <v>-92.972972972972983</v>
      </c>
      <c r="AA72" s="529">
        <v>-100</v>
      </c>
      <c r="AB72" s="530">
        <v>15.596330275229359</v>
      </c>
      <c r="AC72" s="209">
        <v>-42.361111111111107</v>
      </c>
      <c r="AD72" s="136">
        <v>-39.170506912442399</v>
      </c>
      <c r="AE72" s="209">
        <v>5.5248618784530388</v>
      </c>
      <c r="AF72" s="527">
        <v>-43.356643356643353</v>
      </c>
      <c r="AG72" s="528" t="s">
        <v>35</v>
      </c>
      <c r="AH72" s="528" t="s">
        <v>35</v>
      </c>
      <c r="AI72" s="530">
        <v>100</v>
      </c>
      <c r="AJ72" s="209">
        <v>-11.9140625</v>
      </c>
      <c r="AK72" s="136">
        <v>-10.224467317406662</v>
      </c>
      <c r="AL72" s="209">
        <v>1.9455252918287937</v>
      </c>
      <c r="AM72" s="527">
        <v>-15.813953488372093</v>
      </c>
      <c r="AN72" s="344" t="s">
        <v>35</v>
      </c>
      <c r="AO72" s="529">
        <v>-10.810810810810811</v>
      </c>
      <c r="AP72" s="530">
        <v>187.5</v>
      </c>
      <c r="AQ72" s="136">
        <v>-46.546489719687685</v>
      </c>
      <c r="AR72" s="136">
        <v>-72.097122389411297</v>
      </c>
      <c r="AS72" s="532">
        <v>-74.768554711608886</v>
      </c>
      <c r="AT72" s="139">
        <v>78.194444444444443</v>
      </c>
      <c r="AU72" s="141">
        <v>-20.080402010050253</v>
      </c>
      <c r="AV72" s="532">
        <v>-29.85644922947013</v>
      </c>
      <c r="AW72" s="138">
        <v>-7.2707492860704406</v>
      </c>
      <c r="AX72" s="138">
        <v>-100</v>
      </c>
      <c r="AY72" s="139">
        <v>-85.846470185058251</v>
      </c>
      <c r="AZ72" s="136">
        <v>38.965853472009783</v>
      </c>
      <c r="BA72" s="209">
        <v>7.8608889090074294</v>
      </c>
      <c r="BB72" s="209">
        <v>-6.3917525773195871</v>
      </c>
      <c r="BO72" s="355"/>
    </row>
    <row r="73" spans="1:67" s="354" customFormat="1" ht="9" customHeight="1">
      <c r="A73" s="65" t="s">
        <v>2</v>
      </c>
      <c r="B73" s="142">
        <v>-2.9459798994974875</v>
      </c>
      <c r="C73" s="142">
        <v>14.320585842148088</v>
      </c>
      <c r="D73" s="142">
        <v>-6.6385088605270415</v>
      </c>
      <c r="E73" s="144">
        <v>0.71872571872571867</v>
      </c>
      <c r="F73" s="145">
        <v>-13.233501654187707</v>
      </c>
      <c r="G73" s="211">
        <v>0.27236238532110091</v>
      </c>
      <c r="H73" s="142">
        <v>-15.528610933843865</v>
      </c>
      <c r="I73" s="142">
        <v>-17.866766648121718</v>
      </c>
      <c r="J73" s="211">
        <v>-2.7303754266211668</v>
      </c>
      <c r="K73" s="533">
        <v>-12.910338069573738</v>
      </c>
      <c r="L73" s="534">
        <v>509.99999999999994</v>
      </c>
      <c r="M73" s="535">
        <v>25.641025641025639</v>
      </c>
      <c r="N73" s="536">
        <v>-57.72357723577236</v>
      </c>
      <c r="O73" s="211">
        <v>-9.3858632676709153</v>
      </c>
      <c r="P73" s="211">
        <v>-11.62417727962807</v>
      </c>
      <c r="Q73" s="211">
        <v>-2.4883359253499138</v>
      </c>
      <c r="R73" s="533">
        <v>-10.068792995622264</v>
      </c>
      <c r="S73" s="358" t="s">
        <v>35</v>
      </c>
      <c r="T73" s="535">
        <v>-8.695652173913043</v>
      </c>
      <c r="U73" s="536">
        <v>3.7037037037037033</v>
      </c>
      <c r="V73" s="142">
        <v>-31.255093724531381</v>
      </c>
      <c r="W73" s="211">
        <v>-42.992991179177928</v>
      </c>
      <c r="X73" s="211">
        <v>-17.081850533807831</v>
      </c>
      <c r="Y73" s="537">
        <v>-23.084527928818584</v>
      </c>
      <c r="Z73" s="535">
        <v>509.99999999999994</v>
      </c>
      <c r="AA73" s="535">
        <v>-100</v>
      </c>
      <c r="AB73" s="536">
        <v>-82.630272952853602</v>
      </c>
      <c r="AC73" s="211">
        <v>209.09090909090909</v>
      </c>
      <c r="AD73" s="142">
        <v>21.473951715374842</v>
      </c>
      <c r="AE73" s="211">
        <v>-60.699300699300693</v>
      </c>
      <c r="AF73" s="533">
        <v>206.06060606060606</v>
      </c>
      <c r="AG73" s="534" t="s">
        <v>35</v>
      </c>
      <c r="AH73" s="534" t="s">
        <v>35</v>
      </c>
      <c r="AI73" s="536" t="s">
        <v>35</v>
      </c>
      <c r="AJ73" s="211">
        <v>26.639344262295083</v>
      </c>
      <c r="AK73" s="142">
        <v>21.035947008981857</v>
      </c>
      <c r="AL73" s="211">
        <v>-4.3935052531041148</v>
      </c>
      <c r="AM73" s="533">
        <v>7.7283372365339584</v>
      </c>
      <c r="AN73" s="358" t="s">
        <v>35</v>
      </c>
      <c r="AO73" s="535">
        <v>98.113207547169807</v>
      </c>
      <c r="AP73" s="536">
        <v>562.5</v>
      </c>
      <c r="AQ73" s="142">
        <v>-37.246268284159548</v>
      </c>
      <c r="AR73" s="142">
        <v>-74.269050308454254</v>
      </c>
      <c r="AS73" s="538">
        <v>-74.308981193977388</v>
      </c>
      <c r="AT73" s="145">
        <v>-73.762449829047128</v>
      </c>
      <c r="AU73" s="147">
        <v>-5.755176332541831</v>
      </c>
      <c r="AV73" s="538">
        <v>35.715766713071297</v>
      </c>
      <c r="AW73" s="144">
        <v>-26.571248216050058</v>
      </c>
      <c r="AX73" s="144" t="s">
        <v>35</v>
      </c>
      <c r="AY73" s="145">
        <v>66.8125</v>
      </c>
      <c r="AZ73" s="142">
        <v>-31.67176075666676</v>
      </c>
      <c r="BA73" s="211">
        <v>-37.249792221713022</v>
      </c>
      <c r="BB73" s="211">
        <v>14.412416851441243</v>
      </c>
      <c r="BO73" s="355"/>
    </row>
    <row r="74" spans="1:67" s="354" customFormat="1" ht="3.75" customHeight="1">
      <c r="A74" s="65"/>
      <c r="B74" s="136"/>
      <c r="C74" s="136"/>
      <c r="D74" s="136"/>
      <c r="E74" s="138"/>
      <c r="F74" s="139"/>
      <c r="G74" s="209"/>
      <c r="H74" s="136"/>
      <c r="I74" s="136"/>
      <c r="J74" s="209"/>
      <c r="K74" s="527"/>
      <c r="L74" s="528"/>
      <c r="M74" s="529"/>
      <c r="N74" s="530"/>
      <c r="O74" s="209"/>
      <c r="P74" s="209"/>
      <c r="Q74" s="209"/>
      <c r="R74" s="527"/>
      <c r="S74" s="344"/>
      <c r="T74" s="529"/>
      <c r="U74" s="530"/>
      <c r="V74" s="136"/>
      <c r="W74" s="209"/>
      <c r="X74" s="209"/>
      <c r="Y74" s="531"/>
      <c r="Z74" s="529"/>
      <c r="AA74" s="529"/>
      <c r="AB74" s="530"/>
      <c r="AC74" s="209"/>
      <c r="AD74" s="136"/>
      <c r="AE74" s="209"/>
      <c r="AF74" s="527"/>
      <c r="AG74" s="528"/>
      <c r="AH74" s="528"/>
      <c r="AI74" s="530"/>
      <c r="AJ74" s="209"/>
      <c r="AK74" s="136"/>
      <c r="AL74" s="209"/>
      <c r="AM74" s="527"/>
      <c r="AN74" s="344"/>
      <c r="AO74" s="529"/>
      <c r="AP74" s="530"/>
      <c r="AQ74" s="136"/>
      <c r="AR74" s="136"/>
      <c r="AS74" s="532"/>
      <c r="AT74" s="139"/>
      <c r="AU74" s="141"/>
      <c r="AV74" s="532"/>
      <c r="AW74" s="138"/>
      <c r="AX74" s="138"/>
      <c r="AY74" s="139"/>
      <c r="AZ74" s="136"/>
      <c r="BA74" s="209"/>
      <c r="BB74" s="209"/>
      <c r="BO74" s="355"/>
    </row>
    <row r="75" spans="1:67" s="354" customFormat="1" ht="9" customHeight="1">
      <c r="A75" s="65" t="s">
        <v>379</v>
      </c>
      <c r="B75" s="136">
        <v>-4.2827703610787564</v>
      </c>
      <c r="C75" s="136">
        <v>4.7854785478547859</v>
      </c>
      <c r="D75" s="136">
        <v>-8.9965397923875443</v>
      </c>
      <c r="E75" s="138">
        <v>-5.548949663099485</v>
      </c>
      <c r="F75" s="139">
        <v>-12.494972516423113</v>
      </c>
      <c r="G75" s="209">
        <v>4.9669580046898316</v>
      </c>
      <c r="H75" s="136">
        <v>-11.280487804878049</v>
      </c>
      <c r="I75" s="136">
        <v>-14.737163536191582</v>
      </c>
      <c r="J75" s="209">
        <v>-3.9403620873269465</v>
      </c>
      <c r="K75" s="527">
        <v>-5.721393034825871</v>
      </c>
      <c r="L75" s="528">
        <v>640</v>
      </c>
      <c r="M75" s="529">
        <v>-57.360406091370564</v>
      </c>
      <c r="N75" s="530">
        <v>-61.776061776061773</v>
      </c>
      <c r="O75" s="209">
        <v>-11.673699015471167</v>
      </c>
      <c r="P75" s="209">
        <v>-13.894661059934224</v>
      </c>
      <c r="Q75" s="209">
        <v>-2.482544608223431</v>
      </c>
      <c r="R75" s="527">
        <v>-11.212121212121213</v>
      </c>
      <c r="S75" s="344" t="s">
        <v>35</v>
      </c>
      <c r="T75" s="529">
        <v>-33.333333333333329</v>
      </c>
      <c r="U75" s="530">
        <v>0</v>
      </c>
      <c r="V75" s="136">
        <v>-18.010167029774873</v>
      </c>
      <c r="W75" s="209">
        <v>-24.700930732769493</v>
      </c>
      <c r="X75" s="209">
        <v>-8.2266910420475323</v>
      </c>
      <c r="Y75" s="531">
        <v>-10.440034512510785</v>
      </c>
      <c r="Z75" s="529">
        <v>640</v>
      </c>
      <c r="AA75" s="529">
        <v>-100</v>
      </c>
      <c r="AB75" s="530">
        <v>-90.395480225988706</v>
      </c>
      <c r="AC75" s="209">
        <v>285</v>
      </c>
      <c r="AD75" s="136">
        <v>1.9540791402051783</v>
      </c>
      <c r="AE75" s="209">
        <v>-73.535156250000014</v>
      </c>
      <c r="AF75" s="527">
        <v>1000</v>
      </c>
      <c r="AG75" s="528" t="s">
        <v>35</v>
      </c>
      <c r="AH75" s="528" t="s">
        <v>35</v>
      </c>
      <c r="AI75" s="530">
        <v>-100</v>
      </c>
      <c r="AJ75" s="209">
        <v>-2.8199566160520604</v>
      </c>
      <c r="AK75" s="136">
        <v>-2.8141514038922728</v>
      </c>
      <c r="AL75" s="209">
        <v>0</v>
      </c>
      <c r="AM75" s="527">
        <v>11.585365853658537</v>
      </c>
      <c r="AN75" s="344" t="s">
        <v>35</v>
      </c>
      <c r="AO75" s="529">
        <v>-57.142857142857139</v>
      </c>
      <c r="AP75" s="530">
        <v>61.904761904761905</v>
      </c>
      <c r="AQ75" s="136">
        <v>-8.4736884770557541</v>
      </c>
      <c r="AR75" s="136">
        <v>11.3416361273744</v>
      </c>
      <c r="AS75" s="532">
        <v>95.724445206066321</v>
      </c>
      <c r="AT75" s="139">
        <v>-76.910209689945646</v>
      </c>
      <c r="AU75" s="141">
        <v>-23.245890932839881</v>
      </c>
      <c r="AV75" s="532">
        <v>-14.838365896980463</v>
      </c>
      <c r="AW75" s="138">
        <v>-39.705924421432044</v>
      </c>
      <c r="AX75" s="138">
        <v>-100</v>
      </c>
      <c r="AY75" s="139">
        <v>154.43686006825939</v>
      </c>
      <c r="AZ75" s="136">
        <v>-22.852079463918884</v>
      </c>
      <c r="BA75" s="209">
        <v>8.3021686087610895</v>
      </c>
      <c r="BB75" s="209">
        <v>-8.9473684210526319</v>
      </c>
      <c r="BO75" s="355"/>
    </row>
    <row r="76" spans="1:67" s="354" customFormat="1" ht="9" customHeight="1">
      <c r="A76" s="65" t="s">
        <v>0</v>
      </c>
      <c r="B76" s="136">
        <v>-6.32494004796163</v>
      </c>
      <c r="C76" s="136">
        <v>18.918918918918919</v>
      </c>
      <c r="D76" s="136">
        <v>-9.8783499496935878</v>
      </c>
      <c r="E76" s="138">
        <v>-6.2891921800073778</v>
      </c>
      <c r="F76" s="139">
        <v>-13.409544547269098</v>
      </c>
      <c r="G76" s="209">
        <v>0.73231332548711914</v>
      </c>
      <c r="H76" s="136">
        <v>-10.201190138849531</v>
      </c>
      <c r="I76" s="136">
        <v>-10.5587698153956</v>
      </c>
      <c r="J76" s="209">
        <v>-0.312499999999997</v>
      </c>
      <c r="K76" s="527">
        <v>-5.919732441471572</v>
      </c>
      <c r="L76" s="528">
        <v>204.99999999999997</v>
      </c>
      <c r="M76" s="529">
        <v>-14.728682170542637</v>
      </c>
      <c r="N76" s="530">
        <v>-52.564102564102569</v>
      </c>
      <c r="O76" s="209">
        <v>-2.2126613398893666</v>
      </c>
      <c r="P76" s="209">
        <v>-4.1454870828335908</v>
      </c>
      <c r="Q76" s="209">
        <v>-1.9364833462432223</v>
      </c>
      <c r="R76" s="527">
        <v>-0.93582887700534756</v>
      </c>
      <c r="S76" s="344" t="s">
        <v>35</v>
      </c>
      <c r="T76" s="529">
        <v>-28.8135593220339</v>
      </c>
      <c r="U76" s="530">
        <v>-6.9444444444444446</v>
      </c>
      <c r="V76" s="136">
        <v>-25.958904109589042</v>
      </c>
      <c r="W76" s="209">
        <v>-39.083261638466688</v>
      </c>
      <c r="X76" s="209">
        <v>-17.626527050610811</v>
      </c>
      <c r="Y76" s="531">
        <v>-17.429577464788732</v>
      </c>
      <c r="Z76" s="529">
        <v>204.99999999999997</v>
      </c>
      <c r="AA76" s="529" t="s">
        <v>35</v>
      </c>
      <c r="AB76" s="530">
        <v>-73.68421052631578</v>
      </c>
      <c r="AC76" s="209">
        <v>-4.7619047619047619</v>
      </c>
      <c r="AD76" s="136">
        <v>208.75232774674117</v>
      </c>
      <c r="AE76" s="209">
        <v>223.828125</v>
      </c>
      <c r="AF76" s="527">
        <v>-14.285714285714285</v>
      </c>
      <c r="AG76" s="528" t="s">
        <v>35</v>
      </c>
      <c r="AH76" s="528" t="s">
        <v>35</v>
      </c>
      <c r="AI76" s="530" t="s">
        <v>35</v>
      </c>
      <c r="AJ76" s="209">
        <v>13.30166270783848</v>
      </c>
      <c r="AK76" s="136">
        <v>10.108052367288378</v>
      </c>
      <c r="AL76" s="209">
        <v>-2.8301886792452833</v>
      </c>
      <c r="AM76" s="527">
        <v>11.275964391691394</v>
      </c>
      <c r="AN76" s="344" t="s">
        <v>35</v>
      </c>
      <c r="AO76" s="529">
        <v>-5.7142857142857144</v>
      </c>
      <c r="AP76" s="530">
        <v>157.14285714285714</v>
      </c>
      <c r="AQ76" s="136">
        <v>-38.109116611666217</v>
      </c>
      <c r="AR76" s="136">
        <v>-37.772198816925084</v>
      </c>
      <c r="AS76" s="532">
        <v>-50.683700968160494</v>
      </c>
      <c r="AT76" s="139">
        <v>43.991467172315716</v>
      </c>
      <c r="AU76" s="141">
        <v>-38.358694696103441</v>
      </c>
      <c r="AV76" s="532">
        <v>-29.399270704108872</v>
      </c>
      <c r="AW76" s="138">
        <v>-47.659748253380201</v>
      </c>
      <c r="AX76" s="138">
        <v>-86.635944700460826</v>
      </c>
      <c r="AY76" s="139">
        <v>17.343293277038001</v>
      </c>
      <c r="AZ76" s="136">
        <v>-10.307469846724389</v>
      </c>
      <c r="BA76" s="209">
        <v>-2.0392331283584251</v>
      </c>
      <c r="BB76" s="209">
        <v>17.281105990783409</v>
      </c>
      <c r="BO76" s="355"/>
    </row>
    <row r="77" spans="1:67" s="354" customFormat="1" ht="9" customHeight="1">
      <c r="A77" s="65" t="s">
        <v>1</v>
      </c>
      <c r="B77" s="136">
        <v>2.4003840614498319E-2</v>
      </c>
      <c r="C77" s="136">
        <v>27.798933739527797</v>
      </c>
      <c r="D77" s="136">
        <v>0.36636746656896868</v>
      </c>
      <c r="E77" s="138">
        <v>4.8949771689497723</v>
      </c>
      <c r="F77" s="139">
        <v>-4.1888664339518646</v>
      </c>
      <c r="G77" s="209">
        <v>-2.7864583333333335</v>
      </c>
      <c r="H77" s="136">
        <v>-8.1424936386768447</v>
      </c>
      <c r="I77" s="136">
        <v>-7.4065017342080264</v>
      </c>
      <c r="J77" s="209">
        <v>0.88397790055248315</v>
      </c>
      <c r="K77" s="527">
        <v>-8.8820397870551968</v>
      </c>
      <c r="L77" s="528">
        <v>507.69230769230768</v>
      </c>
      <c r="M77" s="529">
        <v>11.363636363636363</v>
      </c>
      <c r="N77" s="530">
        <v>-38.888888888888893</v>
      </c>
      <c r="O77" s="209">
        <v>-7.1640023682652458</v>
      </c>
      <c r="P77" s="209">
        <v>-9.4582809301300816</v>
      </c>
      <c r="Q77" s="209">
        <v>-2.4806201550387619</v>
      </c>
      <c r="R77" s="527">
        <v>-6.2259306803594354</v>
      </c>
      <c r="S77" s="344" t="s">
        <v>35</v>
      </c>
      <c r="T77" s="529">
        <v>-33.333333333333329</v>
      </c>
      <c r="U77" s="530">
        <v>-3.0769230769230771</v>
      </c>
      <c r="V77" s="136">
        <v>-21.968365553602812</v>
      </c>
      <c r="W77" s="209">
        <v>-24.681584278296505</v>
      </c>
      <c r="X77" s="209">
        <v>-3.3797216699801109</v>
      </c>
      <c r="Y77" s="531">
        <v>-23.086734693877549</v>
      </c>
      <c r="Z77" s="529">
        <v>507.69230769230768</v>
      </c>
      <c r="AA77" s="529" t="s">
        <v>35</v>
      </c>
      <c r="AB77" s="530">
        <v>-64.285714285714292</v>
      </c>
      <c r="AC77" s="209">
        <v>6.024096385542169</v>
      </c>
      <c r="AD77" s="136">
        <v>-36.426767676767675</v>
      </c>
      <c r="AE77" s="209">
        <v>-40.139616055846425</v>
      </c>
      <c r="AF77" s="527">
        <v>6.1728395061728394</v>
      </c>
      <c r="AG77" s="528" t="s">
        <v>35</v>
      </c>
      <c r="AH77" s="528" t="s">
        <v>35</v>
      </c>
      <c r="AI77" s="530">
        <v>0</v>
      </c>
      <c r="AJ77" s="209">
        <v>37.915742793791573</v>
      </c>
      <c r="AK77" s="136">
        <v>36.354021237889746</v>
      </c>
      <c r="AL77" s="209">
        <v>-1.1450381679389341</v>
      </c>
      <c r="AM77" s="527">
        <v>37.84530386740331</v>
      </c>
      <c r="AN77" s="344" t="s">
        <v>35</v>
      </c>
      <c r="AO77" s="529">
        <v>53.030303030303031</v>
      </c>
      <c r="AP77" s="530">
        <v>-4.3478260869565215</v>
      </c>
      <c r="AQ77" s="136">
        <v>55.112438239775898</v>
      </c>
      <c r="AR77" s="136">
        <v>202.57026948710518</v>
      </c>
      <c r="AS77" s="532">
        <v>218.86109389778548</v>
      </c>
      <c r="AT77" s="139">
        <v>72.798129384255645</v>
      </c>
      <c r="AU77" s="141">
        <v>1.7825704225352113</v>
      </c>
      <c r="AV77" s="532">
        <v>21.2748668251723</v>
      </c>
      <c r="AW77" s="138">
        <v>-11.111111111111111</v>
      </c>
      <c r="AX77" s="138" t="s">
        <v>35</v>
      </c>
      <c r="AY77" s="139">
        <v>175.06053268765135</v>
      </c>
      <c r="AZ77" s="136">
        <v>9.850381166875561</v>
      </c>
      <c r="BA77" s="209">
        <v>22.613387691477563</v>
      </c>
      <c r="BB77" s="209">
        <v>10.13215859030837</v>
      </c>
      <c r="BO77" s="355"/>
    </row>
    <row r="78" spans="1:67" s="354" customFormat="1" ht="9" customHeight="1">
      <c r="A78" s="65" t="s">
        <v>2</v>
      </c>
      <c r="B78" s="142">
        <v>3.9220762410199983</v>
      </c>
      <c r="C78" s="142">
        <v>20.640569395017792</v>
      </c>
      <c r="D78" s="142">
        <v>3.2454760031471284</v>
      </c>
      <c r="E78" s="144">
        <v>4.532304725168756</v>
      </c>
      <c r="F78" s="145">
        <v>1.9064820389323702</v>
      </c>
      <c r="G78" s="211">
        <v>10.364546104360258</v>
      </c>
      <c r="H78" s="142">
        <v>-22.639133719466127</v>
      </c>
      <c r="I78" s="142">
        <v>-14.193911299466642</v>
      </c>
      <c r="J78" s="211">
        <v>10.877192982456137</v>
      </c>
      <c r="K78" s="533">
        <v>-23.234880450070321</v>
      </c>
      <c r="L78" s="534">
        <v>-67.213114754098356</v>
      </c>
      <c r="M78" s="535">
        <v>38.775510204081634</v>
      </c>
      <c r="N78" s="536">
        <v>-42.788461538461533</v>
      </c>
      <c r="O78" s="211">
        <v>-5.9462915601023019</v>
      </c>
      <c r="P78" s="211">
        <v>-6.7669517876986758</v>
      </c>
      <c r="Q78" s="211">
        <v>-0.87719298245614707</v>
      </c>
      <c r="R78" s="533">
        <v>-4.7287899860917939</v>
      </c>
      <c r="S78" s="358" t="s">
        <v>35</v>
      </c>
      <c r="T78" s="535">
        <v>7.1428571428571423</v>
      </c>
      <c r="U78" s="536">
        <v>-33.333333333333329</v>
      </c>
      <c r="V78" s="142">
        <v>-39.122703023117964</v>
      </c>
      <c r="W78" s="211">
        <v>-38.060062045466104</v>
      </c>
      <c r="X78" s="211">
        <v>1.7167381974248865</v>
      </c>
      <c r="Y78" s="537">
        <v>-37.982005141388179</v>
      </c>
      <c r="Z78" s="535">
        <v>-67.213114754098356</v>
      </c>
      <c r="AA78" s="535" t="s">
        <v>35</v>
      </c>
      <c r="AB78" s="536">
        <v>-40</v>
      </c>
      <c r="AC78" s="211">
        <v>-93.137254901960787</v>
      </c>
      <c r="AD78" s="142">
        <v>-78.172942817294285</v>
      </c>
      <c r="AE78" s="211">
        <v>218.14946619217085</v>
      </c>
      <c r="AF78" s="533">
        <v>-94.059405940594047</v>
      </c>
      <c r="AG78" s="534" t="s">
        <v>35</v>
      </c>
      <c r="AH78" s="534" t="s">
        <v>35</v>
      </c>
      <c r="AI78" s="536">
        <v>0</v>
      </c>
      <c r="AJ78" s="211">
        <v>-8.2524271844660202</v>
      </c>
      <c r="AK78" s="142">
        <v>-4.4347080982329068</v>
      </c>
      <c r="AL78" s="211">
        <v>4.1958041958041985</v>
      </c>
      <c r="AM78" s="533">
        <v>-15.65217391304348</v>
      </c>
      <c r="AN78" s="358" t="s">
        <v>35</v>
      </c>
      <c r="AO78" s="535">
        <v>51.428571428571423</v>
      </c>
      <c r="AP78" s="536">
        <v>-62.264150943396224</v>
      </c>
      <c r="AQ78" s="142">
        <v>14.243210131899254</v>
      </c>
      <c r="AR78" s="142">
        <v>118.99455489426364</v>
      </c>
      <c r="AS78" s="538">
        <v>114.45772142661681</v>
      </c>
      <c r="AT78" s="145">
        <v>175.3541076487252</v>
      </c>
      <c r="AU78" s="147">
        <v>-10.0839182777146</v>
      </c>
      <c r="AV78" s="538">
        <v>-3.8630262554835331</v>
      </c>
      <c r="AW78" s="144">
        <v>-12.700667177484162</v>
      </c>
      <c r="AX78" s="144">
        <v>-14.285714285714285</v>
      </c>
      <c r="AY78" s="145">
        <v>-64.40614462345448</v>
      </c>
      <c r="AZ78" s="142">
        <v>22.069198851332359</v>
      </c>
      <c r="BA78" s="211">
        <v>43.301789284100686</v>
      </c>
      <c r="BB78" s="211">
        <v>15.503875968992247</v>
      </c>
      <c r="BO78" s="355"/>
    </row>
    <row r="79" spans="1:67" s="546" customFormat="1" ht="3.75" customHeight="1">
      <c r="A79" s="65"/>
      <c r="B79" s="148"/>
      <c r="C79" s="148"/>
      <c r="D79" s="148"/>
      <c r="E79" s="150"/>
      <c r="F79" s="151"/>
      <c r="G79" s="213"/>
      <c r="H79" s="148"/>
      <c r="I79" s="148"/>
      <c r="J79" s="213"/>
      <c r="K79" s="539"/>
      <c r="L79" s="540"/>
      <c r="M79" s="541"/>
      <c r="N79" s="542"/>
      <c r="O79" s="213"/>
      <c r="P79" s="213"/>
      <c r="Q79" s="213"/>
      <c r="R79" s="539"/>
      <c r="S79" s="543"/>
      <c r="T79" s="541"/>
      <c r="U79" s="542"/>
      <c r="V79" s="148"/>
      <c r="W79" s="213"/>
      <c r="X79" s="213"/>
      <c r="Y79" s="544"/>
      <c r="Z79" s="541"/>
      <c r="AA79" s="541"/>
      <c r="AB79" s="542"/>
      <c r="AC79" s="213"/>
      <c r="AD79" s="148"/>
      <c r="AE79" s="213"/>
      <c r="AF79" s="539"/>
      <c r="AG79" s="540"/>
      <c r="AH79" s="540"/>
      <c r="AI79" s="542"/>
      <c r="AJ79" s="213"/>
      <c r="AK79" s="148"/>
      <c r="AL79" s="213"/>
      <c r="AM79" s="539"/>
      <c r="AN79" s="543"/>
      <c r="AO79" s="541"/>
      <c r="AP79" s="542"/>
      <c r="AQ79" s="148"/>
      <c r="AR79" s="148"/>
      <c r="AS79" s="545"/>
      <c r="AT79" s="151"/>
      <c r="AU79" s="153"/>
      <c r="AV79" s="545"/>
      <c r="AW79" s="150"/>
      <c r="AX79" s="150"/>
      <c r="AY79" s="151"/>
      <c r="AZ79" s="148"/>
      <c r="BA79" s="213"/>
      <c r="BB79" s="213"/>
      <c r="BO79" s="355"/>
    </row>
    <row r="80" spans="1:67" s="546" customFormat="1" ht="9" customHeight="1">
      <c r="A80" s="65" t="s">
        <v>380</v>
      </c>
      <c r="B80" s="136">
        <v>-1.0483946456987736</v>
      </c>
      <c r="C80" s="136">
        <v>4.5669291338582676</v>
      </c>
      <c r="D80" s="136">
        <v>-0.48259725065808712</v>
      </c>
      <c r="E80" s="138">
        <v>0.16785564414603441</v>
      </c>
      <c r="F80" s="139">
        <v>-1.1950360042898729</v>
      </c>
      <c r="G80" s="209">
        <v>-6.0926076360682375E-2</v>
      </c>
      <c r="H80" s="136">
        <v>-18.831615120274915</v>
      </c>
      <c r="I80" s="136">
        <v>-16.273221878476615</v>
      </c>
      <c r="J80" s="209">
        <v>3.104212860310418</v>
      </c>
      <c r="K80" s="527">
        <v>-20.844327176781004</v>
      </c>
      <c r="L80" s="528">
        <v>-100</v>
      </c>
      <c r="M80" s="529">
        <v>50</v>
      </c>
      <c r="N80" s="530">
        <v>37.373737373737377</v>
      </c>
      <c r="O80" s="209">
        <v>-11.624203821656051</v>
      </c>
      <c r="P80" s="209">
        <v>-13.791923990498811</v>
      </c>
      <c r="Q80" s="209">
        <v>-2.4661893396976997</v>
      </c>
      <c r="R80" s="527">
        <v>-12.286689419795222</v>
      </c>
      <c r="S80" s="344" t="s">
        <v>35</v>
      </c>
      <c r="T80" s="529">
        <v>-8.3333333333333321</v>
      </c>
      <c r="U80" s="530">
        <v>2.083333333333333</v>
      </c>
      <c r="V80" s="136">
        <v>-28.255093002657215</v>
      </c>
      <c r="W80" s="209">
        <v>-33.780614673884294</v>
      </c>
      <c r="X80" s="209">
        <v>-7.569721115537857</v>
      </c>
      <c r="Y80" s="531">
        <v>-26.396917148362238</v>
      </c>
      <c r="Z80" s="529">
        <v>-100</v>
      </c>
      <c r="AA80" s="529" t="s">
        <v>35</v>
      </c>
      <c r="AB80" s="530">
        <v>170.58823529411765</v>
      </c>
      <c r="AC80" s="209">
        <v>-63.636363636363633</v>
      </c>
      <c r="AD80" s="136">
        <v>-9.1998083373263047</v>
      </c>
      <c r="AE80" s="209">
        <v>149.81549815498155</v>
      </c>
      <c r="AF80" s="527">
        <v>-85.714285714285708</v>
      </c>
      <c r="AG80" s="528" t="s">
        <v>35</v>
      </c>
      <c r="AH80" s="528" t="s">
        <v>35</v>
      </c>
      <c r="AI80" s="530" t="s">
        <v>35</v>
      </c>
      <c r="AJ80" s="209">
        <v>-7.5892857142857135</v>
      </c>
      <c r="AK80" s="136">
        <v>-3.467778918175267</v>
      </c>
      <c r="AL80" s="209">
        <v>4.500978473581208</v>
      </c>
      <c r="AM80" s="527">
        <v>-18.852459016393443</v>
      </c>
      <c r="AN80" s="344" t="s">
        <v>35</v>
      </c>
      <c r="AO80" s="529">
        <v>93.75</v>
      </c>
      <c r="AP80" s="530">
        <v>-29.411764705882355</v>
      </c>
      <c r="AQ80" s="136">
        <v>9.1914319584678896</v>
      </c>
      <c r="AR80" s="136">
        <v>22.095752632476167</v>
      </c>
      <c r="AS80" s="532">
        <v>27.227888922937733</v>
      </c>
      <c r="AT80" s="139">
        <v>-23.402328589909445</v>
      </c>
      <c r="AU80" s="141">
        <v>-4.7664293615452245</v>
      </c>
      <c r="AV80" s="532">
        <v>-20.619029741792851</v>
      </c>
      <c r="AW80" s="138">
        <v>34.217393367177493</v>
      </c>
      <c r="AX80" s="138" t="s">
        <v>35</v>
      </c>
      <c r="AY80" s="139">
        <v>-46.076458752515094</v>
      </c>
      <c r="AZ80" s="136">
        <v>-7.4561496307894188</v>
      </c>
      <c r="BA80" s="209">
        <v>-15.617318068166863</v>
      </c>
      <c r="BB80" s="209">
        <v>7.2254335260115612</v>
      </c>
      <c r="BO80" s="355"/>
    </row>
    <row r="81" spans="1:67" s="546" customFormat="1" ht="9" customHeight="1">
      <c r="A81" s="65" t="s">
        <v>0</v>
      </c>
      <c r="B81" s="136">
        <v>2.6816</v>
      </c>
      <c r="C81" s="136">
        <v>14.621212121212121</v>
      </c>
      <c r="D81" s="136">
        <v>3.4811732467268852</v>
      </c>
      <c r="E81" s="138">
        <v>6.7112773076166112</v>
      </c>
      <c r="F81" s="139">
        <v>4.1911148365465216E-2</v>
      </c>
      <c r="G81" s="209">
        <v>1.9213293522004415</v>
      </c>
      <c r="H81" s="136">
        <v>-0.12622278321236985</v>
      </c>
      <c r="I81" s="136">
        <v>2.3021378643787132</v>
      </c>
      <c r="J81" s="209">
        <v>2.4033437826541242</v>
      </c>
      <c r="K81" s="527">
        <v>1.3153217205830074</v>
      </c>
      <c r="L81" s="528">
        <v>-39.344262295081968</v>
      </c>
      <c r="M81" s="529">
        <v>37.272727272727273</v>
      </c>
      <c r="N81" s="530">
        <v>-31.351351351351354</v>
      </c>
      <c r="O81" s="209">
        <v>2.6398491514770583</v>
      </c>
      <c r="P81" s="209">
        <v>0.59434552478177538</v>
      </c>
      <c r="Q81" s="209">
        <v>-1.9747235387045814</v>
      </c>
      <c r="R81" s="527">
        <v>2.7665317139001351</v>
      </c>
      <c r="S81" s="344" t="s">
        <v>35</v>
      </c>
      <c r="T81" s="529">
        <v>21.428571428571427</v>
      </c>
      <c r="U81" s="530">
        <v>-11.940298507462686</v>
      </c>
      <c r="V81" s="136">
        <v>-16.651248843663275</v>
      </c>
      <c r="W81" s="209">
        <v>-18.095331502550017</v>
      </c>
      <c r="X81" s="209">
        <v>-1.9067796610169612</v>
      </c>
      <c r="Y81" s="531">
        <v>-12.153518123667377</v>
      </c>
      <c r="Z81" s="529">
        <v>-39.344262295081968</v>
      </c>
      <c r="AA81" s="529">
        <v>1000</v>
      </c>
      <c r="AB81" s="530">
        <v>-77.5</v>
      </c>
      <c r="AC81" s="209">
        <v>-45</v>
      </c>
      <c r="AD81" s="136">
        <v>-51.025331724969845</v>
      </c>
      <c r="AE81" s="209">
        <v>-10.977080820265389</v>
      </c>
      <c r="AF81" s="527">
        <v>-44.444444444444443</v>
      </c>
      <c r="AG81" s="528" t="s">
        <v>35</v>
      </c>
      <c r="AH81" s="528" t="s">
        <v>35</v>
      </c>
      <c r="AI81" s="530">
        <v>-50</v>
      </c>
      <c r="AJ81" s="209">
        <v>29.979035639412999</v>
      </c>
      <c r="AK81" s="136">
        <v>32.275994055011502</v>
      </c>
      <c r="AL81" s="209">
        <v>1.7475728155339778</v>
      </c>
      <c r="AM81" s="527">
        <v>31.466666666666665</v>
      </c>
      <c r="AN81" s="344" t="s">
        <v>35</v>
      </c>
      <c r="AO81" s="529">
        <v>18.181818181818183</v>
      </c>
      <c r="AP81" s="530">
        <v>36.111111111111107</v>
      </c>
      <c r="AQ81" s="136">
        <v>28.44133307624994</v>
      </c>
      <c r="AR81" s="136">
        <v>25.164060741433346</v>
      </c>
      <c r="AS81" s="532">
        <v>51.907508601497675</v>
      </c>
      <c r="AT81" s="139">
        <v>-32.839506172839506</v>
      </c>
      <c r="AU81" s="141">
        <v>30.897156496471567</v>
      </c>
      <c r="AV81" s="532">
        <v>29.786214424536091</v>
      </c>
      <c r="AW81" s="138">
        <v>24.068552319910825</v>
      </c>
      <c r="AX81" s="138">
        <v>-10.344827586206897</v>
      </c>
      <c r="AY81" s="139">
        <v>110.60060891226129</v>
      </c>
      <c r="AZ81" s="136">
        <v>18.442266729079769</v>
      </c>
      <c r="BA81" s="209">
        <v>30.941218706114647</v>
      </c>
      <c r="BB81" s="209">
        <v>-1.768172888015717</v>
      </c>
      <c r="BO81" s="355"/>
    </row>
    <row r="82" spans="1:67" s="546" customFormat="1" ht="9" customHeight="1">
      <c r="A82" s="65" t="s">
        <v>1</v>
      </c>
      <c r="B82" s="136">
        <v>8.2553395728341741</v>
      </c>
      <c r="C82" s="136">
        <v>3.8736591179976161</v>
      </c>
      <c r="D82" s="136">
        <v>6.1416316846139809</v>
      </c>
      <c r="E82" s="138">
        <v>10.325613790701723</v>
      </c>
      <c r="F82" s="139">
        <v>1.5340364333652923</v>
      </c>
      <c r="G82" s="209">
        <v>14.920975087061345</v>
      </c>
      <c r="H82" s="136">
        <v>-22.493074792243767</v>
      </c>
      <c r="I82" s="136">
        <v>-20.223051261113863</v>
      </c>
      <c r="J82" s="209">
        <v>2.8477546549835799</v>
      </c>
      <c r="K82" s="527">
        <v>-22.970479704797047</v>
      </c>
      <c r="L82" s="528">
        <v>-92.405063291139243</v>
      </c>
      <c r="M82" s="529">
        <v>2.7210884353741496</v>
      </c>
      <c r="N82" s="530">
        <v>3.0303030303030303</v>
      </c>
      <c r="O82" s="209">
        <v>-16.964285714285715</v>
      </c>
      <c r="P82" s="209">
        <v>-17.224317637993266</v>
      </c>
      <c r="Q82" s="209">
        <v>-0.31796502384737002</v>
      </c>
      <c r="R82" s="527">
        <v>-16.97467488021903</v>
      </c>
      <c r="S82" s="344" t="s">
        <v>35</v>
      </c>
      <c r="T82" s="529">
        <v>-11.363636363636363</v>
      </c>
      <c r="U82" s="530">
        <v>-20.634920634920633</v>
      </c>
      <c r="V82" s="136">
        <v>-26.126126126126124</v>
      </c>
      <c r="W82" s="209">
        <v>-31.877763007388634</v>
      </c>
      <c r="X82" s="209">
        <v>-7.8189300411522726</v>
      </c>
      <c r="Y82" s="531">
        <v>-22.305140961857379</v>
      </c>
      <c r="Z82" s="529">
        <v>-92.405063291139243</v>
      </c>
      <c r="AA82" s="529">
        <v>800</v>
      </c>
      <c r="AB82" s="530">
        <v>-48.888888888888886</v>
      </c>
      <c r="AC82" s="209">
        <v>-67.045454545454547</v>
      </c>
      <c r="AD82" s="136">
        <v>-16.981132075471699</v>
      </c>
      <c r="AE82" s="209">
        <v>152.18658892128283</v>
      </c>
      <c r="AF82" s="527">
        <v>-66.279069767441854</v>
      </c>
      <c r="AG82" s="528" t="s">
        <v>35</v>
      </c>
      <c r="AH82" s="528" t="s">
        <v>35</v>
      </c>
      <c r="AI82" s="530">
        <v>-100</v>
      </c>
      <c r="AJ82" s="209">
        <v>-22.347266881028936</v>
      </c>
      <c r="AK82" s="136">
        <v>-17.854483400558486</v>
      </c>
      <c r="AL82" s="209">
        <v>5.7915057915057915</v>
      </c>
      <c r="AM82" s="527">
        <v>-34.669338677354709</v>
      </c>
      <c r="AN82" s="344" t="s">
        <v>35</v>
      </c>
      <c r="AO82" s="529">
        <v>-6.9306930693069315</v>
      </c>
      <c r="AP82" s="530">
        <v>186.36363636363635</v>
      </c>
      <c r="AQ82" s="136">
        <v>-22.693624410816174</v>
      </c>
      <c r="AR82" s="136">
        <v>-66.595477747876302</v>
      </c>
      <c r="AS82" s="532">
        <v>-74.592394083832829</v>
      </c>
      <c r="AT82" s="139">
        <v>50.954743647571796</v>
      </c>
      <c r="AU82" s="141">
        <v>24.504504504504503</v>
      </c>
      <c r="AV82" s="532">
        <v>5.9062934286281514</v>
      </c>
      <c r="AW82" s="138">
        <v>39.593415456811847</v>
      </c>
      <c r="AX82" s="138">
        <v>40</v>
      </c>
      <c r="AY82" s="139">
        <v>-7.966549295774648</v>
      </c>
      <c r="AZ82" s="136">
        <v>-32.282907183745579</v>
      </c>
      <c r="BA82" s="209">
        <v>-13.516989140054667</v>
      </c>
      <c r="BB82" s="209">
        <v>-7.3999999999999995</v>
      </c>
      <c r="BO82" s="355"/>
    </row>
    <row r="83" spans="1:67" s="546" customFormat="1" ht="9" customHeight="1">
      <c r="A83" s="65" t="s">
        <v>2</v>
      </c>
      <c r="B83" s="136">
        <v>-3.7304602354113472</v>
      </c>
      <c r="C83" s="136">
        <v>-27.846607669616517</v>
      </c>
      <c r="D83" s="136">
        <v>-8.1444084587540484</v>
      </c>
      <c r="E83" s="138">
        <v>-8.5055350553505527</v>
      </c>
      <c r="F83" s="139">
        <v>-7.7589602205592758</v>
      </c>
      <c r="G83" s="209">
        <v>7.7720207253886009E-2</v>
      </c>
      <c r="H83" s="136">
        <v>-11.5234375</v>
      </c>
      <c r="I83" s="136">
        <v>-10.011257859908291</v>
      </c>
      <c r="J83" s="209">
        <v>1.7932489451476825</v>
      </c>
      <c r="K83" s="527">
        <v>-9.8204470502015386</v>
      </c>
      <c r="L83" s="528">
        <v>-100</v>
      </c>
      <c r="M83" s="529">
        <v>-34.313725490196077</v>
      </c>
      <c r="N83" s="530">
        <v>3.3613445378151261</v>
      </c>
      <c r="O83" s="209">
        <v>-23.317471108089734</v>
      </c>
      <c r="P83" s="209">
        <v>-24.165796423162512</v>
      </c>
      <c r="Q83" s="209">
        <v>-1.0458567980691853</v>
      </c>
      <c r="R83" s="527">
        <v>-24.45255474452555</v>
      </c>
      <c r="S83" s="344" t="s">
        <v>35</v>
      </c>
      <c r="T83" s="529">
        <v>-4.4444444444444446</v>
      </c>
      <c r="U83" s="530">
        <v>-10.714285714285714</v>
      </c>
      <c r="V83" s="136">
        <v>-29.503407984420644</v>
      </c>
      <c r="W83" s="209">
        <v>-29.37578258102921</v>
      </c>
      <c r="X83" s="209">
        <v>0.21097046413502413</v>
      </c>
      <c r="Y83" s="531">
        <v>-28.911917098445596</v>
      </c>
      <c r="Z83" s="529">
        <v>-100</v>
      </c>
      <c r="AA83" s="529" t="s">
        <v>35</v>
      </c>
      <c r="AB83" s="530">
        <v>-9.5238095238095237</v>
      </c>
      <c r="AC83" s="209">
        <v>-57.142857142857139</v>
      </c>
      <c r="AD83" s="136">
        <v>-40.415335463258785</v>
      </c>
      <c r="AE83" s="209">
        <v>39.038031319910502</v>
      </c>
      <c r="AF83" s="527">
        <v>-83.333333333333343</v>
      </c>
      <c r="AG83" s="528" t="s">
        <v>35</v>
      </c>
      <c r="AH83" s="528" t="s">
        <v>35</v>
      </c>
      <c r="AI83" s="530">
        <v>100</v>
      </c>
      <c r="AJ83" s="209">
        <v>52.204585537918867</v>
      </c>
      <c r="AK83" s="136">
        <v>50.067670444933178</v>
      </c>
      <c r="AL83" s="209">
        <v>-1.4381591562799616</v>
      </c>
      <c r="AM83" s="527">
        <v>90.463917525773198</v>
      </c>
      <c r="AN83" s="344" t="s">
        <v>35</v>
      </c>
      <c r="AO83" s="529">
        <v>-42.767295597484278</v>
      </c>
      <c r="AP83" s="530">
        <v>65</v>
      </c>
      <c r="AQ83" s="136">
        <v>16.947759842903501</v>
      </c>
      <c r="AR83" s="136">
        <v>68.532438996183643</v>
      </c>
      <c r="AS83" s="532">
        <v>77.382927140487439</v>
      </c>
      <c r="AT83" s="139">
        <v>-17.098765432098766</v>
      </c>
      <c r="AU83" s="141">
        <v>-12.230968839268192</v>
      </c>
      <c r="AV83" s="532">
        <v>0.14983314036641013</v>
      </c>
      <c r="AW83" s="138">
        <v>-23.852032624751139</v>
      </c>
      <c r="AX83" s="138">
        <v>-100</v>
      </c>
      <c r="AY83" s="139">
        <v>-14.315789473684209</v>
      </c>
      <c r="AZ83" s="136">
        <v>-51.6109025654047</v>
      </c>
      <c r="BA83" s="209">
        <v>-54.94586178450961</v>
      </c>
      <c r="BB83" s="209">
        <v>-28.523489932885905</v>
      </c>
      <c r="BO83" s="355"/>
    </row>
    <row r="84" spans="1:67" s="546" customFormat="1" ht="3.75" customHeight="1">
      <c r="A84" s="77"/>
      <c r="B84" s="154"/>
      <c r="C84" s="154"/>
      <c r="D84" s="154"/>
      <c r="E84" s="156"/>
      <c r="F84" s="157"/>
      <c r="G84" s="214"/>
      <c r="H84" s="154"/>
      <c r="I84" s="154"/>
      <c r="J84" s="214"/>
      <c r="K84" s="547"/>
      <c r="L84" s="548"/>
      <c r="M84" s="549"/>
      <c r="N84" s="550"/>
      <c r="O84" s="214"/>
      <c r="P84" s="214"/>
      <c r="Q84" s="214"/>
      <c r="R84" s="551"/>
      <c r="S84" s="552"/>
      <c r="T84" s="553"/>
      <c r="U84" s="554"/>
      <c r="V84" s="154"/>
      <c r="W84" s="214"/>
      <c r="X84" s="214"/>
      <c r="Y84" s="555"/>
      <c r="Z84" s="553"/>
      <c r="AA84" s="553"/>
      <c r="AB84" s="554"/>
      <c r="AC84" s="214"/>
      <c r="AD84" s="154"/>
      <c r="AE84" s="214"/>
      <c r="AF84" s="551"/>
      <c r="AG84" s="556"/>
      <c r="AH84" s="556"/>
      <c r="AI84" s="554"/>
      <c r="AJ84" s="214"/>
      <c r="AK84" s="154"/>
      <c r="AL84" s="214"/>
      <c r="AM84" s="551"/>
      <c r="AN84" s="552"/>
      <c r="AO84" s="553"/>
      <c r="AP84" s="554"/>
      <c r="AQ84" s="154"/>
      <c r="AR84" s="154"/>
      <c r="AS84" s="557"/>
      <c r="AT84" s="558"/>
      <c r="AU84" s="159"/>
      <c r="AV84" s="557"/>
      <c r="AW84" s="156"/>
      <c r="AX84" s="559"/>
      <c r="AY84" s="157"/>
      <c r="AZ84" s="154"/>
      <c r="BA84" s="214"/>
      <c r="BB84" s="214"/>
    </row>
    <row r="85" spans="1:67" s="546" customFormat="1" ht="9" customHeight="1">
      <c r="A85" s="77" t="s">
        <v>381</v>
      </c>
      <c r="B85" s="1643">
        <v>-10.500425692933497</v>
      </c>
      <c r="C85" s="1643">
        <v>-23.945783132530121</v>
      </c>
      <c r="D85" s="1643">
        <v>-11.873622336517267</v>
      </c>
      <c r="E85" s="1645">
        <v>-17.316017316017316</v>
      </c>
      <c r="F85" s="1646">
        <v>-5.8303612963250115</v>
      </c>
      <c r="G85" s="1662">
        <v>-6.8075594391383856</v>
      </c>
      <c r="H85" s="1643">
        <v>10.626587637595259</v>
      </c>
      <c r="I85" s="1643">
        <v>12.391015489906989</v>
      </c>
      <c r="J85" s="1662">
        <v>1.6129032258064515</v>
      </c>
      <c r="K85" s="1719">
        <v>10.952380952380953</v>
      </c>
      <c r="L85" s="1720" t="s">
        <v>35</v>
      </c>
      <c r="M85" s="1721">
        <v>38.888888888888893</v>
      </c>
      <c r="N85" s="1722">
        <v>-20.588235294117645</v>
      </c>
      <c r="O85" s="1662">
        <v>17.657657657657658</v>
      </c>
      <c r="P85" s="1662">
        <v>17.82793660590297</v>
      </c>
      <c r="Q85" s="1662">
        <v>0.16313213703099744</v>
      </c>
      <c r="R85" s="1719">
        <v>17.898832684824903</v>
      </c>
      <c r="S85" s="1683" t="s">
        <v>35</v>
      </c>
      <c r="T85" s="1721">
        <v>66.666666666666657</v>
      </c>
      <c r="U85" s="1722">
        <v>-20.408163265306122</v>
      </c>
      <c r="V85" s="1643">
        <v>3.9506172839506171</v>
      </c>
      <c r="W85" s="1662">
        <v>-5.0645719611236855</v>
      </c>
      <c r="X85" s="1662">
        <v>-8.8362068965517278</v>
      </c>
      <c r="Y85" s="1723">
        <v>6.6753926701570681</v>
      </c>
      <c r="Z85" s="1721" t="s">
        <v>35</v>
      </c>
      <c r="AA85" s="1721" t="s">
        <v>35</v>
      </c>
      <c r="AB85" s="1722">
        <v>-67.391304347826093</v>
      </c>
      <c r="AC85" s="1662">
        <v>-89.285714285714292</v>
      </c>
      <c r="AD85" s="1643">
        <v>-75.883905013192603</v>
      </c>
      <c r="AE85" s="1662">
        <v>124.96307237813886</v>
      </c>
      <c r="AF85" s="1719">
        <v>-90.909090909090907</v>
      </c>
      <c r="AG85" s="1720" t="s">
        <v>35</v>
      </c>
      <c r="AH85" s="1720" t="s">
        <v>35</v>
      </c>
      <c r="AI85" s="1722">
        <v>-88.235294117647058</v>
      </c>
      <c r="AJ85" s="1662">
        <v>11.594202898550725</v>
      </c>
      <c r="AK85" s="1643">
        <v>14.265354597896165</v>
      </c>
      <c r="AL85" s="1662">
        <v>2.3408239700374533</v>
      </c>
      <c r="AM85" s="1719">
        <v>1.6835016835016834</v>
      </c>
      <c r="AN85" s="1683" t="s">
        <v>35</v>
      </c>
      <c r="AO85" s="1721">
        <v>16.129032258064516</v>
      </c>
      <c r="AP85" s="1722">
        <v>116.66666666666667</v>
      </c>
      <c r="AQ85" s="1643">
        <v>-12.61816071729405</v>
      </c>
      <c r="AR85" s="1643">
        <v>-35.445553061465596</v>
      </c>
      <c r="AS85" s="1724">
        <v>-34.228334174427673</v>
      </c>
      <c r="AT85" s="1646">
        <v>-53.369363283229191</v>
      </c>
      <c r="AU85" s="1725">
        <v>19.034145905618512</v>
      </c>
      <c r="AV85" s="1724">
        <v>11.912769311613241</v>
      </c>
      <c r="AW85" s="1645">
        <v>24.309802396691293</v>
      </c>
      <c r="AX85" s="1645" t="s">
        <v>35</v>
      </c>
      <c r="AY85" s="1646">
        <v>166.29353233830847</v>
      </c>
      <c r="AZ85" s="1643">
        <v>42.828561730685713</v>
      </c>
      <c r="BA85" s="1662">
        <v>6.2274649732386811</v>
      </c>
      <c r="BB85" s="1662">
        <v>-0.53908355795148255</v>
      </c>
      <c r="BO85" s="560"/>
    </row>
    <row r="86" spans="1:67" s="546" customFormat="1" ht="9" customHeight="1">
      <c r="A86" s="77" t="s">
        <v>0</v>
      </c>
      <c r="B86" s="1643">
        <v>-31.363749688357018</v>
      </c>
      <c r="C86" s="1643">
        <v>-44.811632518175806</v>
      </c>
      <c r="D86" s="1643">
        <v>-31.012161632012553</v>
      </c>
      <c r="E86" s="1645">
        <v>-41.405385466617481</v>
      </c>
      <c r="F86" s="1646">
        <v>-19.208211143695014</v>
      </c>
      <c r="G86" s="1662">
        <v>-32.034135778881669</v>
      </c>
      <c r="H86" s="1643">
        <v>-24.391785150078992</v>
      </c>
      <c r="I86" s="1643">
        <v>-23.12080017540918</v>
      </c>
      <c r="J86" s="1662">
        <v>1.6326530612244841</v>
      </c>
      <c r="K86" s="1719">
        <v>-27.298245614035089</v>
      </c>
      <c r="L86" s="1720">
        <v>-67.567567567567565</v>
      </c>
      <c r="M86" s="1721">
        <v>13.245033112582782</v>
      </c>
      <c r="N86" s="1722">
        <v>8.6614173228346463</v>
      </c>
      <c r="O86" s="1662">
        <v>-25.780771586037964</v>
      </c>
      <c r="P86" s="1662">
        <v>-25.99076976233372</v>
      </c>
      <c r="Q86" s="1662">
        <v>-0.32232070910555316</v>
      </c>
      <c r="R86" s="1719">
        <v>-26.329612606697307</v>
      </c>
      <c r="S86" s="1683" t="s">
        <v>35</v>
      </c>
      <c r="T86" s="1721">
        <v>-31.372549019607842</v>
      </c>
      <c r="U86" s="1722">
        <v>-6.7796610169491522</v>
      </c>
      <c r="V86" s="1643">
        <v>-39.178690344062154</v>
      </c>
      <c r="W86" s="1662">
        <v>-37.557178780984316</v>
      </c>
      <c r="X86" s="1662">
        <v>2.8077753779697718</v>
      </c>
      <c r="Y86" s="1723">
        <v>-41.990291262135919</v>
      </c>
      <c r="Z86" s="1721">
        <v>-67.567567567567565</v>
      </c>
      <c r="AA86" s="1721">
        <v>0</v>
      </c>
      <c r="AB86" s="1722">
        <v>100</v>
      </c>
      <c r="AC86" s="1662">
        <v>209.09090909090909</v>
      </c>
      <c r="AD86" s="1643">
        <v>140.64039408866995</v>
      </c>
      <c r="AE86" s="1662">
        <v>-22.086720867208669</v>
      </c>
      <c r="AF86" s="1719">
        <v>210</v>
      </c>
      <c r="AG86" s="1720" t="s">
        <v>35</v>
      </c>
      <c r="AH86" s="1720" t="s">
        <v>35</v>
      </c>
      <c r="AI86" s="1722">
        <v>200</v>
      </c>
      <c r="AJ86" s="1662">
        <v>-3.3870967741935489</v>
      </c>
      <c r="AK86" s="1643">
        <v>-6.9401262120978915</v>
      </c>
      <c r="AL86" s="1662">
        <v>-3.7213740458015185</v>
      </c>
      <c r="AM86" s="1719">
        <v>-10.547667342799189</v>
      </c>
      <c r="AN86" s="1683" t="s">
        <v>35</v>
      </c>
      <c r="AO86" s="1721">
        <v>46.153846153846153</v>
      </c>
      <c r="AP86" s="1722">
        <v>-10.204081632653061</v>
      </c>
      <c r="AQ86" s="1643">
        <v>22.600722872088593</v>
      </c>
      <c r="AR86" s="1643">
        <v>23.776388235619621</v>
      </c>
      <c r="AS86" s="1724">
        <v>33.416047696765808</v>
      </c>
      <c r="AT86" s="1646">
        <v>-23.513071895424837</v>
      </c>
      <c r="AU86" s="1725">
        <v>21.758864685945337</v>
      </c>
      <c r="AV86" s="1724">
        <v>18.695768118320373</v>
      </c>
      <c r="AW86" s="1645">
        <v>26.573379452854766</v>
      </c>
      <c r="AX86" s="1645">
        <v>-100</v>
      </c>
      <c r="AY86" s="1646">
        <v>13.628597713234328</v>
      </c>
      <c r="AZ86" s="1643">
        <v>-17.667098887832946</v>
      </c>
      <c r="BA86" s="1662">
        <v>-37.913725047475815</v>
      </c>
      <c r="BB86" s="1662">
        <v>-17</v>
      </c>
      <c r="BO86" s="560"/>
    </row>
    <row r="87" spans="1:67" s="546" customFormat="1" ht="9" customHeight="1">
      <c r="A87" s="77" t="s">
        <v>1</v>
      </c>
      <c r="B87" s="1643">
        <v>-11.732431833296387</v>
      </c>
      <c r="C87" s="1643">
        <v>-25.014343086632245</v>
      </c>
      <c r="D87" s="1643">
        <v>-14.925629782477861</v>
      </c>
      <c r="E87" s="1645">
        <v>-17.976641414141415</v>
      </c>
      <c r="F87" s="1646">
        <v>-11.274787535410765</v>
      </c>
      <c r="G87" s="1662">
        <v>-8.6829836829836839</v>
      </c>
      <c r="H87" s="1643">
        <v>-15.975696926375981</v>
      </c>
      <c r="I87" s="1643">
        <v>-14.013926410714966</v>
      </c>
      <c r="J87" s="1662">
        <v>2.3429179978700621</v>
      </c>
      <c r="K87" s="1719">
        <v>-14.890219560878243</v>
      </c>
      <c r="L87" s="1720">
        <v>-33.333333333333329</v>
      </c>
      <c r="M87" s="1721">
        <v>-11.258278145695364</v>
      </c>
      <c r="N87" s="1722">
        <v>-40.441176470588239</v>
      </c>
      <c r="O87" s="1662">
        <v>-1.9201228878648235</v>
      </c>
      <c r="P87" s="1662">
        <v>-4.8591376776090147</v>
      </c>
      <c r="Q87" s="1662">
        <v>-3.0303030303030392</v>
      </c>
      <c r="R87" s="1719">
        <v>-2.8854080791426218</v>
      </c>
      <c r="S87" s="1683" t="s">
        <v>35</v>
      </c>
      <c r="T87" s="1721">
        <v>35.897435897435898</v>
      </c>
      <c r="U87" s="1722">
        <v>-8</v>
      </c>
      <c r="V87" s="1643">
        <v>-27.337398373983739</v>
      </c>
      <c r="W87" s="1662">
        <v>-27.714369993873522</v>
      </c>
      <c r="X87" s="1662">
        <v>-0.44642857142856196</v>
      </c>
      <c r="Y87" s="1723">
        <v>-27.214514407684099</v>
      </c>
      <c r="Z87" s="1721">
        <v>-33.333333333333329</v>
      </c>
      <c r="AA87" s="1721">
        <v>-55.555555555555557</v>
      </c>
      <c r="AB87" s="1722">
        <v>-8.695652173913043</v>
      </c>
      <c r="AC87" s="1662">
        <v>-51.724137931034484</v>
      </c>
      <c r="AD87" s="1643">
        <v>-46.411483253588514</v>
      </c>
      <c r="AE87" s="1662">
        <v>10.982658959537572</v>
      </c>
      <c r="AF87" s="1719">
        <v>-55.172413793103445</v>
      </c>
      <c r="AG87" s="1720" t="s">
        <v>35</v>
      </c>
      <c r="AH87" s="1720" t="s">
        <v>35</v>
      </c>
      <c r="AI87" s="1722" t="s">
        <v>35</v>
      </c>
      <c r="AJ87" s="1662">
        <v>-28.571428571428569</v>
      </c>
      <c r="AK87" s="1643">
        <v>-29.306339823610507</v>
      </c>
      <c r="AL87" s="1662">
        <v>-1.0036496350364912</v>
      </c>
      <c r="AM87" s="1719">
        <v>-20.552147239263803</v>
      </c>
      <c r="AN87" s="1683" t="s">
        <v>35</v>
      </c>
      <c r="AO87" s="1721">
        <v>-22.340425531914892</v>
      </c>
      <c r="AP87" s="1722">
        <v>-79.365079365079367</v>
      </c>
      <c r="AQ87" s="1643">
        <v>92.424796708833128</v>
      </c>
      <c r="AR87" s="1643">
        <v>390.30389908256882</v>
      </c>
      <c r="AS87" s="1724">
        <v>564.72222222222217</v>
      </c>
      <c r="AT87" s="1646">
        <v>-41.225099601593627</v>
      </c>
      <c r="AU87" s="1725">
        <v>6.5089931775894145</v>
      </c>
      <c r="AV87" s="1724">
        <v>66.008998031680562</v>
      </c>
      <c r="AW87" s="1645">
        <v>-24.76658218539481</v>
      </c>
      <c r="AX87" s="1645">
        <v>28.571428571428569</v>
      </c>
      <c r="AY87" s="1646">
        <v>-68.914395026303197</v>
      </c>
      <c r="AZ87" s="1643">
        <v>22.028204316316831</v>
      </c>
      <c r="BA87" s="1662">
        <v>-21.176124702463405</v>
      </c>
      <c r="BB87" s="1662">
        <v>-17.710583153347731</v>
      </c>
      <c r="BO87" s="560"/>
    </row>
    <row r="88" spans="1:67" s="546" customFormat="1" ht="9" customHeight="1">
      <c r="A88" s="77" t="s">
        <v>2</v>
      </c>
      <c r="B88" s="1643">
        <v>-2.4453357484797515</v>
      </c>
      <c r="C88" s="1643">
        <v>28.699918233851186</v>
      </c>
      <c r="D88" s="1643">
        <v>-0.51851083687649069</v>
      </c>
      <c r="E88" s="1645">
        <v>11.816898568259731</v>
      </c>
      <c r="F88" s="1646">
        <v>-13.578138343296327</v>
      </c>
      <c r="G88" s="1662">
        <v>-0.80248511519544397</v>
      </c>
      <c r="H88" s="1643">
        <v>-7.6158940397350996</v>
      </c>
      <c r="I88" s="1643">
        <v>-7.9467091813382957</v>
      </c>
      <c r="J88" s="1662">
        <v>-0.41450777202073125</v>
      </c>
      <c r="K88" s="1719">
        <v>-10.767980495733442</v>
      </c>
      <c r="L88" s="1720" t="s">
        <v>35</v>
      </c>
      <c r="M88" s="1721">
        <v>28.35820895522388</v>
      </c>
      <c r="N88" s="1722">
        <v>15.447154471544716</v>
      </c>
      <c r="O88" s="1662">
        <v>18.26241134751773</v>
      </c>
      <c r="P88" s="1662">
        <v>15.374188896899785</v>
      </c>
      <c r="Q88" s="1662">
        <v>-2.4390243902439024</v>
      </c>
      <c r="R88" s="1719">
        <v>17.198067632850243</v>
      </c>
      <c r="S88" s="1683" t="s">
        <v>35</v>
      </c>
      <c r="T88" s="1721">
        <v>46.511627906976742</v>
      </c>
      <c r="U88" s="1722">
        <v>16</v>
      </c>
      <c r="V88" s="1643">
        <v>-2.4861878453038675</v>
      </c>
      <c r="W88" s="1662">
        <v>-8.0102307737022613</v>
      </c>
      <c r="X88" s="1662">
        <v>-5.6842105263157956</v>
      </c>
      <c r="Y88" s="1723">
        <v>-1.0204081632653061</v>
      </c>
      <c r="Z88" s="1721" t="s">
        <v>35</v>
      </c>
      <c r="AA88" s="1721" t="s">
        <v>35</v>
      </c>
      <c r="AB88" s="1722">
        <v>-100</v>
      </c>
      <c r="AC88" s="1662">
        <v>333.33333333333337</v>
      </c>
      <c r="AD88" s="1643">
        <v>153.88739946380696</v>
      </c>
      <c r="AE88" s="1662">
        <v>-41.432019308125504</v>
      </c>
      <c r="AF88" s="1719">
        <v>1100</v>
      </c>
      <c r="AG88" s="1720" t="s">
        <v>35</v>
      </c>
      <c r="AH88" s="1720" t="s">
        <v>35</v>
      </c>
      <c r="AI88" s="1722">
        <v>-50</v>
      </c>
      <c r="AJ88" s="1662">
        <v>-46.929316338354575</v>
      </c>
      <c r="AK88" s="1643">
        <v>-45.067358097063298</v>
      </c>
      <c r="AL88" s="1662">
        <v>3.5019455252918372</v>
      </c>
      <c r="AM88" s="1719">
        <v>-60.487144790257105</v>
      </c>
      <c r="AN88" s="1683" t="s">
        <v>35</v>
      </c>
      <c r="AO88" s="1721">
        <v>-8.791208791208792</v>
      </c>
      <c r="AP88" s="1722">
        <v>151.5151515151515</v>
      </c>
      <c r="AQ88" s="1643">
        <v>45.419901872052584</v>
      </c>
      <c r="AR88" s="1643">
        <v>52.683043985452549</v>
      </c>
      <c r="AS88" s="1724">
        <v>57.460226114687863</v>
      </c>
      <c r="AT88" s="1646">
        <v>-46.214941672871682</v>
      </c>
      <c r="AU88" s="1725">
        <v>37.536645962732919</v>
      </c>
      <c r="AV88" s="1724">
        <v>34.684347727530316</v>
      </c>
      <c r="AW88" s="1645">
        <v>36.816507829411599</v>
      </c>
      <c r="AX88" s="1645" t="s">
        <v>35</v>
      </c>
      <c r="AY88" s="1646">
        <v>221.25307125307123</v>
      </c>
      <c r="AZ88" s="1643">
        <v>30.72216287101568</v>
      </c>
      <c r="BA88" s="1662">
        <v>36.437014101249076</v>
      </c>
      <c r="BB88" s="1662">
        <v>6.3380281690140841</v>
      </c>
      <c r="BO88" s="560"/>
    </row>
    <row r="89" spans="1:67" s="219" customFormat="1" ht="3.75" customHeight="1">
      <c r="A89" s="83"/>
      <c r="B89" s="486"/>
      <c r="C89" s="486"/>
      <c r="D89" s="486"/>
      <c r="E89" s="502"/>
      <c r="F89" s="500"/>
      <c r="G89" s="487"/>
      <c r="H89" s="486"/>
      <c r="I89" s="486"/>
      <c r="J89" s="487"/>
      <c r="K89" s="488"/>
      <c r="L89" s="489"/>
      <c r="M89" s="490"/>
      <c r="N89" s="491"/>
      <c r="O89" s="487"/>
      <c r="P89" s="487"/>
      <c r="Q89" s="487"/>
      <c r="R89" s="561"/>
      <c r="S89" s="394"/>
      <c r="T89" s="562"/>
      <c r="U89" s="563"/>
      <c r="V89" s="486"/>
      <c r="W89" s="487"/>
      <c r="X89" s="487"/>
      <c r="Y89" s="564"/>
      <c r="Z89" s="562"/>
      <c r="AA89" s="562"/>
      <c r="AB89" s="563"/>
      <c r="AC89" s="487"/>
      <c r="AD89" s="486"/>
      <c r="AE89" s="487"/>
      <c r="AF89" s="561"/>
      <c r="AG89" s="565"/>
      <c r="AH89" s="565"/>
      <c r="AI89" s="563"/>
      <c r="AJ89" s="487"/>
      <c r="AK89" s="486"/>
      <c r="AL89" s="487"/>
      <c r="AM89" s="561"/>
      <c r="AN89" s="394"/>
      <c r="AO89" s="562"/>
      <c r="AP89" s="563"/>
      <c r="AQ89" s="486"/>
      <c r="AR89" s="486"/>
      <c r="AS89" s="499"/>
      <c r="AT89" s="566"/>
      <c r="AU89" s="501"/>
      <c r="AV89" s="499"/>
      <c r="AW89" s="502"/>
      <c r="AX89" s="567"/>
      <c r="AY89" s="500"/>
      <c r="AZ89" s="486"/>
      <c r="BA89" s="487"/>
      <c r="BB89" s="487"/>
    </row>
    <row r="90" spans="1:67" s="219" customFormat="1" ht="11.25" customHeight="1">
      <c r="A90" s="503" t="s">
        <v>102</v>
      </c>
      <c r="B90" s="568"/>
      <c r="C90" s="568"/>
      <c r="D90" s="568"/>
      <c r="E90" s="569"/>
      <c r="F90" s="570"/>
      <c r="G90" s="571"/>
      <c r="H90" s="568"/>
      <c r="I90" s="568"/>
      <c r="J90" s="571"/>
      <c r="K90" s="572"/>
      <c r="L90" s="573"/>
      <c r="M90" s="574"/>
      <c r="N90" s="575"/>
      <c r="O90" s="571"/>
      <c r="P90" s="571"/>
      <c r="Q90" s="571"/>
      <c r="R90" s="576"/>
      <c r="S90" s="411"/>
      <c r="T90" s="577"/>
      <c r="U90" s="578"/>
      <c r="V90" s="568"/>
      <c r="W90" s="571"/>
      <c r="X90" s="571"/>
      <c r="Y90" s="579"/>
      <c r="Z90" s="577"/>
      <c r="AA90" s="577"/>
      <c r="AB90" s="578"/>
      <c r="AC90" s="571"/>
      <c r="AD90" s="568"/>
      <c r="AE90" s="571"/>
      <c r="AF90" s="576"/>
      <c r="AG90" s="580"/>
      <c r="AH90" s="580"/>
      <c r="AI90" s="578"/>
      <c r="AJ90" s="571"/>
      <c r="AK90" s="568"/>
      <c r="AL90" s="571"/>
      <c r="AM90" s="576"/>
      <c r="AN90" s="411"/>
      <c r="AO90" s="577"/>
      <c r="AP90" s="578"/>
      <c r="AQ90" s="568"/>
      <c r="AR90" s="568"/>
      <c r="AS90" s="581"/>
      <c r="AT90" s="582"/>
      <c r="AU90" s="583"/>
      <c r="AV90" s="581"/>
      <c r="AW90" s="569"/>
      <c r="AX90" s="584"/>
      <c r="AY90" s="570"/>
      <c r="AZ90" s="568"/>
      <c r="BA90" s="571"/>
      <c r="BB90" s="571"/>
    </row>
    <row r="91" spans="1:67" s="421" customFormat="1" ht="9" customHeight="1">
      <c r="A91" s="98">
        <v>43831</v>
      </c>
      <c r="B91" s="1648">
        <v>-9.8818474758324371</v>
      </c>
      <c r="C91" s="1648">
        <v>-11.842105263157894</v>
      </c>
      <c r="D91" s="1648">
        <v>-7.792584009269989</v>
      </c>
      <c r="E91" s="1650">
        <v>-4.7159090909090908</v>
      </c>
      <c r="F91" s="1651">
        <v>-10.99290780141844</v>
      </c>
      <c r="G91" s="1664">
        <v>-10.528206970894718</v>
      </c>
      <c r="H91" s="1648">
        <v>5.4733727810650894</v>
      </c>
      <c r="I91" s="1648">
        <v>8.1481129685916915</v>
      </c>
      <c r="J91" s="1664">
        <v>2.5359388033211512</v>
      </c>
      <c r="K91" s="1726">
        <v>2.258064516129032</v>
      </c>
      <c r="L91" s="1727" t="s">
        <v>35</v>
      </c>
      <c r="M91" s="1728">
        <v>13.157894736842104</v>
      </c>
      <c r="N91" s="1729">
        <v>100</v>
      </c>
      <c r="O91" s="1664">
        <v>10.509554140127388</v>
      </c>
      <c r="P91" s="1664">
        <v>13.27679907584867</v>
      </c>
      <c r="Q91" s="1664">
        <v>2.5040775499034029</v>
      </c>
      <c r="R91" s="1726">
        <v>10.652920962199312</v>
      </c>
      <c r="S91" s="1695" t="s">
        <v>35</v>
      </c>
      <c r="T91" s="1728">
        <v>-16.666666666666664</v>
      </c>
      <c r="U91" s="1729">
        <v>36.363636363636367</v>
      </c>
      <c r="V91" s="1648">
        <v>2.3041474654377883</v>
      </c>
      <c r="W91" s="1664">
        <v>-2.9019448121372569</v>
      </c>
      <c r="X91" s="1664">
        <v>-5.0888379469990257</v>
      </c>
      <c r="Y91" s="1730">
        <v>-0.46082949308755761</v>
      </c>
      <c r="Z91" s="1728" t="s">
        <v>35</v>
      </c>
      <c r="AA91" s="1728" t="s">
        <v>35</v>
      </c>
      <c r="AB91" s="1729" t="s">
        <v>35</v>
      </c>
      <c r="AC91" s="1652">
        <v>-100</v>
      </c>
      <c r="AD91" s="1648">
        <v>-100</v>
      </c>
      <c r="AE91" s="1664" t="s">
        <v>35</v>
      </c>
      <c r="AF91" s="1730">
        <v>-100</v>
      </c>
      <c r="AG91" s="1727" t="s">
        <v>35</v>
      </c>
      <c r="AH91" s="1727" t="s">
        <v>35</v>
      </c>
      <c r="AI91" s="1729" t="s">
        <v>35</v>
      </c>
      <c r="AJ91" s="1664">
        <v>2.1276595744680851</v>
      </c>
      <c r="AK91" s="1648">
        <v>5.6926509363802316</v>
      </c>
      <c r="AL91" s="1664">
        <v>3.4907207085389755</v>
      </c>
      <c r="AM91" s="1726">
        <v>-11.111111111111111</v>
      </c>
      <c r="AN91" s="1695" t="s">
        <v>35</v>
      </c>
      <c r="AO91" s="1728">
        <v>26.923076923076923</v>
      </c>
      <c r="AP91" s="1729">
        <v>114.28571428571428</v>
      </c>
      <c r="AQ91" s="1648">
        <v>62.171024614598416</v>
      </c>
      <c r="AR91" s="1648">
        <v>182.13114754098362</v>
      </c>
      <c r="AS91" s="1731">
        <v>257.57323914398501</v>
      </c>
      <c r="AT91" s="1651" t="s">
        <v>35</v>
      </c>
      <c r="AU91" s="1732">
        <v>20.073643633853059</v>
      </c>
      <c r="AV91" s="1731">
        <v>1.8386961972419558</v>
      </c>
      <c r="AW91" s="1650">
        <v>18.663743067199793</v>
      </c>
      <c r="AX91" s="1650" t="s">
        <v>35</v>
      </c>
      <c r="AY91" s="1651">
        <v>3312.2</v>
      </c>
      <c r="AZ91" s="1648">
        <v>-56.403318852535165</v>
      </c>
      <c r="BA91" s="1664">
        <v>-57.72013313894314</v>
      </c>
      <c r="BB91" s="1664">
        <v>-7.5</v>
      </c>
      <c r="BO91" s="404"/>
    </row>
    <row r="92" spans="1:67" s="421" customFormat="1" ht="9" customHeight="1">
      <c r="A92" s="99">
        <v>43862</v>
      </c>
      <c r="B92" s="1648">
        <v>-8.2932306705165235</v>
      </c>
      <c r="C92" s="1648">
        <v>-27.203065134099617</v>
      </c>
      <c r="D92" s="1648">
        <v>-10.342166195009005</v>
      </c>
      <c r="E92" s="1650">
        <v>-15.972562469377758</v>
      </c>
      <c r="F92" s="1651">
        <v>-4.117009750812568</v>
      </c>
      <c r="G92" s="1664">
        <v>-4.9110085695451549</v>
      </c>
      <c r="H92" s="1648">
        <v>18.736383442265794</v>
      </c>
      <c r="I92" s="1648">
        <v>17.99097462345426</v>
      </c>
      <c r="J92" s="1664">
        <v>-0.62778467492567969</v>
      </c>
      <c r="K92" s="1726">
        <v>27.048114434330301</v>
      </c>
      <c r="L92" s="1727" t="s">
        <v>35</v>
      </c>
      <c r="M92" s="1728">
        <v>35.593220338983052</v>
      </c>
      <c r="N92" s="1729">
        <v>-63.333333333333329</v>
      </c>
      <c r="O92" s="1664">
        <v>34.844868735083537</v>
      </c>
      <c r="P92" s="1664">
        <v>34.168582674096882</v>
      </c>
      <c r="Q92" s="1664">
        <v>-0.50152895496178862</v>
      </c>
      <c r="R92" s="1726">
        <v>35.49222797927461</v>
      </c>
      <c r="S92" s="1695" t="s">
        <v>35</v>
      </c>
      <c r="T92" s="1728">
        <v>125</v>
      </c>
      <c r="U92" s="1729">
        <v>-28.571428571428569</v>
      </c>
      <c r="V92" s="1648">
        <v>17.981072555205046</v>
      </c>
      <c r="W92" s="1664">
        <v>-4.1762159409218231</v>
      </c>
      <c r="X92" s="1664">
        <v>-18.780375543508612</v>
      </c>
      <c r="Y92" s="1730">
        <v>31.365313653136536</v>
      </c>
      <c r="Z92" s="1728" t="s">
        <v>35</v>
      </c>
      <c r="AA92" s="1728" t="s">
        <v>35</v>
      </c>
      <c r="AB92" s="1729">
        <v>-86.956521739130437</v>
      </c>
      <c r="AC92" s="1652">
        <v>-90.476190476190482</v>
      </c>
      <c r="AD92" s="1648">
        <v>-66.048780487804876</v>
      </c>
      <c r="AE92" s="1664">
        <v>256.48780487804879</v>
      </c>
      <c r="AF92" s="1730">
        <v>-80</v>
      </c>
      <c r="AG92" s="1727" t="s">
        <v>35</v>
      </c>
      <c r="AH92" s="1727" t="s">
        <v>35</v>
      </c>
      <c r="AI92" s="1729">
        <v>-93.75</v>
      </c>
      <c r="AJ92" s="1664">
        <v>-7.4534161490683228</v>
      </c>
      <c r="AK92" s="1648">
        <v>-4.9478563151796058</v>
      </c>
      <c r="AL92" s="1664">
        <v>2.7073498876247237</v>
      </c>
      <c r="AM92" s="1726">
        <v>-9.3457943925233646</v>
      </c>
      <c r="AN92" s="1695" t="s">
        <v>35</v>
      </c>
      <c r="AO92" s="1728">
        <v>-12.76595744680851</v>
      </c>
      <c r="AP92" s="1729">
        <v>57.142857142857139</v>
      </c>
      <c r="AQ92" s="1648">
        <v>-51.264959059416334</v>
      </c>
      <c r="AR92" s="1648">
        <v>-68.594173441734412</v>
      </c>
      <c r="AS92" s="1731">
        <v>-68.521127956131267</v>
      </c>
      <c r="AT92" s="1651" t="s">
        <v>35</v>
      </c>
      <c r="AU92" s="1732">
        <v>8.3425575298572685</v>
      </c>
      <c r="AV92" s="1731">
        <v>41.982423281947845</v>
      </c>
      <c r="AW92" s="1650">
        <v>-10.137297408898524</v>
      </c>
      <c r="AX92" s="1650" t="s">
        <v>35</v>
      </c>
      <c r="AY92" s="1651">
        <v>-93.109869646182503</v>
      </c>
      <c r="AZ92" s="1648">
        <v>255.51243281001098</v>
      </c>
      <c r="BA92" s="1664">
        <v>94.019827310521265</v>
      </c>
      <c r="BB92" s="1664">
        <v>-5.6000000000000005</v>
      </c>
      <c r="BO92" s="404"/>
    </row>
    <row r="93" spans="1:67" s="421" customFormat="1" ht="9" customHeight="1">
      <c r="A93" s="99">
        <v>43891</v>
      </c>
      <c r="B93" s="1648">
        <v>-12.347135807766573</v>
      </c>
      <c r="C93" s="1648">
        <v>-28.997867803837952</v>
      </c>
      <c r="D93" s="1648">
        <v>-15.069366927124861</v>
      </c>
      <c r="E93" s="1650">
        <v>-24.732142857142858</v>
      </c>
      <c r="F93" s="1651">
        <v>-3.9161800068704915</v>
      </c>
      <c r="G93" s="1664">
        <v>-5.6645962732919255</v>
      </c>
      <c r="H93" s="1648">
        <v>5.46875</v>
      </c>
      <c r="I93" s="1648">
        <v>9.4481781319714333</v>
      </c>
      <c r="J93" s="1664">
        <v>3.7730874140173549</v>
      </c>
      <c r="K93" s="1726">
        <v>1.1251758087201125</v>
      </c>
      <c r="L93" s="1727" t="s">
        <v>35</v>
      </c>
      <c r="M93" s="1728">
        <v>79.310344827586206</v>
      </c>
      <c r="N93" s="1729">
        <v>39.285714285714285</v>
      </c>
      <c r="O93" s="1664">
        <v>4.5092838196286467</v>
      </c>
      <c r="P93" s="1664">
        <v>3.5789248233026343</v>
      </c>
      <c r="Q93" s="1664">
        <v>-0.89021660308350981</v>
      </c>
      <c r="R93" s="1726">
        <v>4.5584045584045585</v>
      </c>
      <c r="S93" s="1695" t="s">
        <v>35</v>
      </c>
      <c r="T93" s="1728">
        <v>100</v>
      </c>
      <c r="U93" s="1729">
        <v>-47.058823529411761</v>
      </c>
      <c r="V93" s="1648">
        <v>-10.869565217391305</v>
      </c>
      <c r="W93" s="1664">
        <v>-7.9910194578413432</v>
      </c>
      <c r="X93" s="1664">
        <v>3.2295879253487225</v>
      </c>
      <c r="Y93" s="1730">
        <v>-11.956521739130435</v>
      </c>
      <c r="Z93" s="1728" t="s">
        <v>35</v>
      </c>
      <c r="AA93" s="1728" t="s">
        <v>35</v>
      </c>
      <c r="AB93" s="1729" t="s">
        <v>35</v>
      </c>
      <c r="AC93" s="1652">
        <v>-66.666666666666657</v>
      </c>
      <c r="AD93" s="1648">
        <v>-72.952853598014883</v>
      </c>
      <c r="AE93" s="1664">
        <v>-18.858560794044671</v>
      </c>
      <c r="AF93" s="1730">
        <v>-100</v>
      </c>
      <c r="AG93" s="1727" t="s">
        <v>35</v>
      </c>
      <c r="AH93" s="1727" t="s">
        <v>35</v>
      </c>
      <c r="AI93" s="1729">
        <v>0</v>
      </c>
      <c r="AJ93" s="1664">
        <v>50.892857142857139</v>
      </c>
      <c r="AK93" s="1648">
        <v>51.982886292578577</v>
      </c>
      <c r="AL93" s="1664">
        <v>0.72238618206391014</v>
      </c>
      <c r="AM93" s="1726">
        <v>32.926829268292686</v>
      </c>
      <c r="AN93" s="1695" t="s">
        <v>35</v>
      </c>
      <c r="AO93" s="1728">
        <v>70</v>
      </c>
      <c r="AP93" s="1729">
        <v>160</v>
      </c>
      <c r="AQ93" s="1648">
        <v>7.0090295316858979</v>
      </c>
      <c r="AR93" s="1648">
        <v>-12.92502413386249</v>
      </c>
      <c r="AS93" s="1731">
        <v>-8.0052828902522162</v>
      </c>
      <c r="AT93" s="1651">
        <v>-38.603513453413385</v>
      </c>
      <c r="AU93" s="1732">
        <v>24.10832029932223</v>
      </c>
      <c r="AV93" s="1731">
        <v>6.7016289970761589</v>
      </c>
      <c r="AW93" s="1650">
        <v>59.102221402894273</v>
      </c>
      <c r="AX93" s="1650" t="s">
        <v>35</v>
      </c>
      <c r="AY93" s="1651">
        <v>-13.744075829383887</v>
      </c>
      <c r="AZ93" s="1648">
        <v>62.157089021581427</v>
      </c>
      <c r="BA93" s="1664">
        <v>40.03017930055033</v>
      </c>
      <c r="BB93" s="1664">
        <v>11.111111111111111</v>
      </c>
      <c r="BO93" s="404"/>
    </row>
    <row r="94" spans="1:67" s="421" customFormat="1" ht="9" customHeight="1">
      <c r="A94" s="99">
        <v>43922</v>
      </c>
      <c r="B94" s="1648">
        <v>-30.866528223522749</v>
      </c>
      <c r="C94" s="1648">
        <v>-44.512195121951223</v>
      </c>
      <c r="D94" s="1648">
        <v>-27.739938080495357</v>
      </c>
      <c r="E94" s="1650">
        <v>-37.469135802469133</v>
      </c>
      <c r="F94" s="1651">
        <v>-17.950310559006212</v>
      </c>
      <c r="G94" s="1664">
        <v>-31.15693012600229</v>
      </c>
      <c r="H94" s="1648">
        <v>-17.001828153564897</v>
      </c>
      <c r="I94" s="1648">
        <v>-19.530379168570121</v>
      </c>
      <c r="J94" s="1664">
        <v>-3.0465141083873535</v>
      </c>
      <c r="K94" s="1726">
        <v>-18.76923076923077</v>
      </c>
      <c r="L94" s="1727" t="s">
        <v>35</v>
      </c>
      <c r="M94" s="1728">
        <v>9.8360655737704921</v>
      </c>
      <c r="N94" s="1729">
        <v>-15.517241379310345</v>
      </c>
      <c r="O94" s="1664">
        <v>-28.040540540540544</v>
      </c>
      <c r="P94" s="1664">
        <v>-26.467790628747878</v>
      </c>
      <c r="Q94" s="1664">
        <v>2.1856055112236046</v>
      </c>
      <c r="R94" s="1726">
        <v>-28.72727272727273</v>
      </c>
      <c r="S94" s="1695" t="s">
        <v>35</v>
      </c>
      <c r="T94" s="1728">
        <v>-17.647058823529413</v>
      </c>
      <c r="U94" s="1729">
        <v>-20</v>
      </c>
      <c r="V94" s="1648">
        <v>-18.867924528301888</v>
      </c>
      <c r="W94" s="1664">
        <v>-17.36314084840825</v>
      </c>
      <c r="X94" s="1664">
        <v>1.8547333728921496</v>
      </c>
      <c r="Y94" s="1730">
        <v>-25.10460251046025</v>
      </c>
      <c r="Z94" s="1728" t="s">
        <v>35</v>
      </c>
      <c r="AA94" s="1728">
        <v>33.333333333333329</v>
      </c>
      <c r="AB94" s="1729">
        <v>42.857142857142854</v>
      </c>
      <c r="AC94" s="1652">
        <v>144.44444444444443</v>
      </c>
      <c r="AD94" s="1648">
        <v>85.027726432532347</v>
      </c>
      <c r="AE94" s="1664">
        <v>-24.306839186691317</v>
      </c>
      <c r="AF94" s="1730">
        <v>150</v>
      </c>
      <c r="AG94" s="1727" t="s">
        <v>35</v>
      </c>
      <c r="AH94" s="1727" t="s">
        <v>35</v>
      </c>
      <c r="AI94" s="1729">
        <v>100</v>
      </c>
      <c r="AJ94" s="1664">
        <v>7.4561403508771926</v>
      </c>
      <c r="AK94" s="1648">
        <v>-1.8473997216246996</v>
      </c>
      <c r="AL94" s="1664">
        <v>-8.6579883123691168</v>
      </c>
      <c r="AM94" s="1726">
        <v>12.921348314606742</v>
      </c>
      <c r="AN94" s="1695" t="s">
        <v>35</v>
      </c>
      <c r="AO94" s="1728">
        <v>15.625</v>
      </c>
      <c r="AP94" s="1729">
        <v>-61.111111111111114</v>
      </c>
      <c r="AQ94" s="1648">
        <v>44.243105486540436</v>
      </c>
      <c r="AR94" s="1648">
        <v>73.824710607134421</v>
      </c>
      <c r="AS94" s="1731">
        <v>107.99491309877067</v>
      </c>
      <c r="AT94" s="1651">
        <v>-4.6330543118551688</v>
      </c>
      <c r="AU94" s="1732">
        <v>29.796624837732583</v>
      </c>
      <c r="AV94" s="1731">
        <v>0.43202142826284184</v>
      </c>
      <c r="AW94" s="1650">
        <v>112.80746395250212</v>
      </c>
      <c r="AX94" s="1650">
        <v>-100</v>
      </c>
      <c r="AY94" s="1651">
        <v>-18.689320388349515</v>
      </c>
      <c r="AZ94" s="1648">
        <v>-11.425389191241615</v>
      </c>
      <c r="BA94" s="1664">
        <v>-14.677309638195654</v>
      </c>
      <c r="BB94" s="1664">
        <v>-3.6458333333333335</v>
      </c>
      <c r="BO94" s="404"/>
    </row>
    <row r="95" spans="1:67" s="421" customFormat="1" ht="9" customHeight="1">
      <c r="A95" s="99">
        <v>43952</v>
      </c>
      <c r="B95" s="1648">
        <v>-47.453658536585365</v>
      </c>
      <c r="C95" s="1648">
        <v>-52.016985138004245</v>
      </c>
      <c r="D95" s="1648">
        <v>-43.504715546090658</v>
      </c>
      <c r="E95" s="1650">
        <v>-52.272727272727273</v>
      </c>
      <c r="F95" s="1651">
        <v>-33.927434754933159</v>
      </c>
      <c r="G95" s="1664">
        <v>-54.186602870813395</v>
      </c>
      <c r="H95" s="1648">
        <v>-20.333333333333332</v>
      </c>
      <c r="I95" s="1648">
        <v>-15.395990014787021</v>
      </c>
      <c r="J95" s="1664">
        <v>6.1975020734890887</v>
      </c>
      <c r="K95" s="1726">
        <v>-24.682395644283122</v>
      </c>
      <c r="L95" s="1727">
        <v>-50</v>
      </c>
      <c r="M95" s="1728">
        <v>27.777777777777779</v>
      </c>
      <c r="N95" s="1729">
        <v>78.94736842105263</v>
      </c>
      <c r="O95" s="1664">
        <v>-13.783783783783784</v>
      </c>
      <c r="P95" s="1664">
        <v>-18.375029077759216</v>
      </c>
      <c r="Q95" s="1664">
        <v>-5.3252688362724427</v>
      </c>
      <c r="R95" s="1726">
        <v>-12.827988338192419</v>
      </c>
      <c r="S95" s="1695" t="s">
        <v>35</v>
      </c>
      <c r="T95" s="1728">
        <v>-58.333333333333336</v>
      </c>
      <c r="U95" s="1729">
        <v>0</v>
      </c>
      <c r="V95" s="1648">
        <v>-59.090909090909093</v>
      </c>
      <c r="W95" s="1664">
        <v>-50.346297282898242</v>
      </c>
      <c r="X95" s="1664">
        <v>21.375717752915417</v>
      </c>
      <c r="Y95" s="1730">
        <v>-58.620689655172406</v>
      </c>
      <c r="Z95" s="1728">
        <v>-50</v>
      </c>
      <c r="AA95" s="1728" t="s">
        <v>35</v>
      </c>
      <c r="AB95" s="1729">
        <v>-100</v>
      </c>
      <c r="AC95" s="1652">
        <v>100</v>
      </c>
      <c r="AD95" s="1648">
        <v>281.69934640522877</v>
      </c>
      <c r="AE95" s="1664">
        <v>90.849673202614383</v>
      </c>
      <c r="AF95" s="1730">
        <v>100</v>
      </c>
      <c r="AG95" s="1727" t="s">
        <v>35</v>
      </c>
      <c r="AH95" s="1727" t="s">
        <v>35</v>
      </c>
      <c r="AI95" s="1729" t="s">
        <v>35</v>
      </c>
      <c r="AJ95" s="1664">
        <v>6.1855670103092786</v>
      </c>
      <c r="AK95" s="1648">
        <v>14.355528405620035</v>
      </c>
      <c r="AL95" s="1664">
        <v>7.6940413140305113</v>
      </c>
      <c r="AM95" s="1726">
        <v>-27.472527472527474</v>
      </c>
      <c r="AN95" s="1695" t="s">
        <v>35</v>
      </c>
      <c r="AO95" s="1728">
        <v>200</v>
      </c>
      <c r="AP95" s="1729" t="s">
        <v>35</v>
      </c>
      <c r="AQ95" s="1648">
        <v>8.6004884533341581</v>
      </c>
      <c r="AR95" s="1648">
        <v>-9.3096120313862247</v>
      </c>
      <c r="AS95" s="1731">
        <v>-4.4795900335748362</v>
      </c>
      <c r="AT95" s="1651">
        <v>-68.945454545454538</v>
      </c>
      <c r="AU95" s="1732">
        <v>32.089898881623611</v>
      </c>
      <c r="AV95" s="1731">
        <v>30.027081922816517</v>
      </c>
      <c r="AW95" s="1650">
        <v>9.5307713728766359</v>
      </c>
      <c r="AX95" s="1650" t="s">
        <v>35</v>
      </c>
      <c r="AY95" s="1651">
        <v>224.90315439955725</v>
      </c>
      <c r="AZ95" s="1648">
        <v>36.983959346054462</v>
      </c>
      <c r="BA95" s="1664">
        <v>-18.681617901876329</v>
      </c>
      <c r="BB95" s="1664">
        <v>-21.739130434782609</v>
      </c>
      <c r="BO95" s="404"/>
    </row>
    <row r="96" spans="1:67" s="421" customFormat="1" ht="9" customHeight="1">
      <c r="A96" s="99">
        <v>43983</v>
      </c>
      <c r="B96" s="1648">
        <v>-17.164710067591603</v>
      </c>
      <c r="C96" s="1648">
        <v>-38.909090909090907</v>
      </c>
      <c r="D96" s="1648">
        <v>-22.72356618646371</v>
      </c>
      <c r="E96" s="1650">
        <v>-35.522531160115051</v>
      </c>
      <c r="F96" s="1651">
        <v>-5.9635907093534213</v>
      </c>
      <c r="G96" s="1664">
        <v>-12.481644640234949</v>
      </c>
      <c r="H96" s="1648">
        <v>-31.543167912984366</v>
      </c>
      <c r="I96" s="1648">
        <v>-29.498726313421248</v>
      </c>
      <c r="J96" s="1664">
        <v>2.9864683147540751</v>
      </c>
      <c r="K96" s="1726">
        <v>-34.667673716012089</v>
      </c>
      <c r="L96" s="1727">
        <v>-76</v>
      </c>
      <c r="M96" s="1728">
        <v>12.5</v>
      </c>
      <c r="N96" s="1729">
        <v>10</v>
      </c>
      <c r="O96" s="1664">
        <v>-30.402384500745157</v>
      </c>
      <c r="P96" s="1664">
        <v>-29.923761885775729</v>
      </c>
      <c r="Q96" s="1664">
        <v>0.68769973157277897</v>
      </c>
      <c r="R96" s="1726">
        <v>-31.587301587301585</v>
      </c>
      <c r="S96" s="1695" t="s">
        <v>35</v>
      </c>
      <c r="T96" s="1728">
        <v>-27.27272727272727</v>
      </c>
      <c r="U96" s="1729">
        <v>5.2631578947368416</v>
      </c>
      <c r="V96" s="1648">
        <v>-44.642857142857146</v>
      </c>
      <c r="W96" s="1664">
        <v>-45.382484551459626</v>
      </c>
      <c r="X96" s="1664">
        <v>-1.3361011252173778</v>
      </c>
      <c r="Y96" s="1730">
        <v>-46.481876332622605</v>
      </c>
      <c r="Z96" s="1728">
        <v>-76</v>
      </c>
      <c r="AA96" s="1728">
        <v>-40</v>
      </c>
      <c r="AB96" s="1729" t="s">
        <v>35</v>
      </c>
      <c r="AC96" s="1652">
        <v>900</v>
      </c>
      <c r="AD96" s="1648">
        <v>212.71186440677968</v>
      </c>
      <c r="AE96" s="1664">
        <v>-68.728813559322035</v>
      </c>
      <c r="AF96" s="1730">
        <v>800</v>
      </c>
      <c r="AG96" s="1727" t="s">
        <v>35</v>
      </c>
      <c r="AH96" s="1727" t="s">
        <v>35</v>
      </c>
      <c r="AI96" s="1729" t="s">
        <v>35</v>
      </c>
      <c r="AJ96" s="1664">
        <v>-14.915254237288137</v>
      </c>
      <c r="AK96" s="1648">
        <v>-17.43376061579567</v>
      </c>
      <c r="AL96" s="1664">
        <v>-2.9599975364929145</v>
      </c>
      <c r="AM96" s="1726">
        <v>-22.321428571428573</v>
      </c>
      <c r="AN96" s="1695" t="s">
        <v>35</v>
      </c>
      <c r="AO96" s="1728">
        <v>47.5</v>
      </c>
      <c r="AP96" s="1729">
        <v>-41.935483870967744</v>
      </c>
      <c r="AQ96" s="1648">
        <v>18.892891661541164</v>
      </c>
      <c r="AR96" s="1648">
        <v>43.453083109919568</v>
      </c>
      <c r="AS96" s="1731">
        <v>61.88710918374484</v>
      </c>
      <c r="AT96" s="1651">
        <v>-17.091660923501035</v>
      </c>
      <c r="AU96" s="1732">
        <v>6.9169237203952534</v>
      </c>
      <c r="AV96" s="1731">
        <v>39.648919193384593</v>
      </c>
      <c r="AW96" s="1650">
        <v>-0.85882466467239216</v>
      </c>
      <c r="AX96" s="1650" t="s">
        <v>35</v>
      </c>
      <c r="AY96" s="1651">
        <v>-70.603955104222337</v>
      </c>
      <c r="AZ96" s="1648">
        <v>-52.442399975801671</v>
      </c>
      <c r="BA96" s="1664">
        <v>-64.011485040382595</v>
      </c>
      <c r="BB96" s="1664">
        <v>-27.461139896373055</v>
      </c>
      <c r="BO96" s="404"/>
    </row>
    <row r="97" spans="1:67" s="421" customFormat="1" ht="9" customHeight="1">
      <c r="A97" s="99">
        <v>44013</v>
      </c>
      <c r="B97" s="1648">
        <v>-6.6922272568839318</v>
      </c>
      <c r="C97" s="1648">
        <v>-17.773788150807899</v>
      </c>
      <c r="D97" s="1648">
        <v>-15.624208660420361</v>
      </c>
      <c r="E97" s="1650">
        <v>-17.692680562287929</v>
      </c>
      <c r="F97" s="1651">
        <v>-13.361611876988336</v>
      </c>
      <c r="G97" s="1664">
        <v>0.54284606436603333</v>
      </c>
      <c r="H97" s="1648">
        <v>-7.8175895765472303</v>
      </c>
      <c r="I97" s="1648">
        <v>-12.618871052172395</v>
      </c>
      <c r="J97" s="1664">
        <v>-5.2084572898124568</v>
      </c>
      <c r="K97" s="1726">
        <v>-4.176904176904177</v>
      </c>
      <c r="L97" s="1727">
        <v>100</v>
      </c>
      <c r="M97" s="1728">
        <v>-32.307692307692307</v>
      </c>
      <c r="N97" s="1729">
        <v>-47.5</v>
      </c>
      <c r="O97" s="1664">
        <v>-11.546391752577319</v>
      </c>
      <c r="P97" s="1664">
        <v>-11.918177161646371</v>
      </c>
      <c r="Q97" s="1664">
        <v>-0.42031683775872081</v>
      </c>
      <c r="R97" s="1726">
        <v>-13.406593406593407</v>
      </c>
      <c r="S97" s="1695" t="s">
        <v>35</v>
      </c>
      <c r="T97" s="1728">
        <v>91.666666666666657</v>
      </c>
      <c r="U97" s="1729">
        <v>-33.333333333333329</v>
      </c>
      <c r="V97" s="1648">
        <v>11.153846153846155</v>
      </c>
      <c r="W97" s="1664">
        <v>7.4794379712131596</v>
      </c>
      <c r="X97" s="1664">
        <v>-3.3056959428531991</v>
      </c>
      <c r="Y97" s="1730">
        <v>15.447154471544716</v>
      </c>
      <c r="Z97" s="1728">
        <v>100</v>
      </c>
      <c r="AA97" s="1728">
        <v>-100</v>
      </c>
      <c r="AB97" s="1729">
        <v>-75</v>
      </c>
      <c r="AC97" s="1652">
        <v>-100</v>
      </c>
      <c r="AD97" s="1648">
        <v>-100</v>
      </c>
      <c r="AE97" s="1664" t="s">
        <v>35</v>
      </c>
      <c r="AF97" s="1730">
        <v>-100</v>
      </c>
      <c r="AG97" s="1727" t="s">
        <v>35</v>
      </c>
      <c r="AH97" s="1727" t="s">
        <v>35</v>
      </c>
      <c r="AI97" s="1729" t="s">
        <v>35</v>
      </c>
      <c r="AJ97" s="1664">
        <v>-25.142857142857146</v>
      </c>
      <c r="AK97" s="1648">
        <v>-26.082452869276985</v>
      </c>
      <c r="AL97" s="1664">
        <v>-1.2551851307135271</v>
      </c>
      <c r="AM97" s="1726">
        <v>-8.9285714285714288</v>
      </c>
      <c r="AN97" s="1695" t="s">
        <v>35</v>
      </c>
      <c r="AO97" s="1728">
        <v>-53.333333333333336</v>
      </c>
      <c r="AP97" s="1729">
        <v>-55.555555555555557</v>
      </c>
      <c r="AQ97" s="1648">
        <v>2.6013634732687478</v>
      </c>
      <c r="AR97" s="1648">
        <v>-28.281821203057493</v>
      </c>
      <c r="AS97" s="1731">
        <v>-10.148849797023004</v>
      </c>
      <c r="AT97" s="1651">
        <v>-100</v>
      </c>
      <c r="AU97" s="1732">
        <v>10.146927510349867</v>
      </c>
      <c r="AV97" s="1731">
        <v>152.31743351625158</v>
      </c>
      <c r="AW97" s="1650">
        <v>-34.19736985110314</v>
      </c>
      <c r="AX97" s="1650" t="s">
        <v>35</v>
      </c>
      <c r="AY97" s="1651">
        <v>-74.162679425837325</v>
      </c>
      <c r="AZ97" s="1648">
        <v>-36.234324447041629</v>
      </c>
      <c r="BA97" s="1664">
        <v>-39.719233755327743</v>
      </c>
      <c r="BB97" s="1664">
        <v>-31.638418079096049</v>
      </c>
      <c r="BO97" s="404"/>
    </row>
    <row r="98" spans="1:67" s="421" customFormat="1" ht="9" customHeight="1">
      <c r="A98" s="99">
        <v>44044</v>
      </c>
      <c r="B98" s="1648">
        <v>-15.197146819893007</v>
      </c>
      <c r="C98" s="1648">
        <v>-12.820512820512819</v>
      </c>
      <c r="D98" s="1648">
        <v>-12.732712765957446</v>
      </c>
      <c r="E98" s="1650">
        <v>-17.399267399267398</v>
      </c>
      <c r="F98" s="1651">
        <v>-7.1532846715328464</v>
      </c>
      <c r="G98" s="1664">
        <v>-18.358038768529074</v>
      </c>
      <c r="H98" s="1648">
        <v>-4.1450777202072544</v>
      </c>
      <c r="I98" s="1648">
        <v>0.67489869674734415</v>
      </c>
      <c r="J98" s="1664">
        <v>5.0284078295796615</v>
      </c>
      <c r="K98" s="1726">
        <v>-7.876230661040788</v>
      </c>
      <c r="L98" s="1727" t="s">
        <v>35</v>
      </c>
      <c r="M98" s="1728">
        <v>50</v>
      </c>
      <c r="N98" s="1729">
        <v>29.032258064516132</v>
      </c>
      <c r="O98" s="1664">
        <v>12.793733681462141</v>
      </c>
      <c r="P98" s="1664">
        <v>6.4504306395455373</v>
      </c>
      <c r="Q98" s="1664">
        <v>-5.623808020958478</v>
      </c>
      <c r="R98" s="1726">
        <v>12.359550561797752</v>
      </c>
      <c r="S98" s="1695" t="s">
        <v>35</v>
      </c>
      <c r="T98" s="1728">
        <v>13.333333333333334</v>
      </c>
      <c r="U98" s="1729">
        <v>25</v>
      </c>
      <c r="V98" s="1648">
        <v>-33.571428571428569</v>
      </c>
      <c r="W98" s="1664">
        <v>-30.007545904250861</v>
      </c>
      <c r="X98" s="1664">
        <v>5.3649846602675337</v>
      </c>
      <c r="Y98" s="1730">
        <v>-40.714285714285715</v>
      </c>
      <c r="Z98" s="1728" t="s">
        <v>35</v>
      </c>
      <c r="AA98" s="1728" t="s">
        <v>35</v>
      </c>
      <c r="AB98" s="1729" t="s">
        <v>35</v>
      </c>
      <c r="AC98" s="1652">
        <v>350</v>
      </c>
      <c r="AD98" s="1648">
        <v>389.04109589041099</v>
      </c>
      <c r="AE98" s="1664">
        <v>8.6757990867579853</v>
      </c>
      <c r="AF98" s="1730">
        <v>300</v>
      </c>
      <c r="AG98" s="1727" t="s">
        <v>35</v>
      </c>
      <c r="AH98" s="1727" t="s">
        <v>35</v>
      </c>
      <c r="AI98" s="1729" t="s">
        <v>35</v>
      </c>
      <c r="AJ98" s="1664">
        <v>5.6074766355140184</v>
      </c>
      <c r="AK98" s="1648">
        <v>2.8325746079919072</v>
      </c>
      <c r="AL98" s="1664">
        <v>-2.6275620968572171</v>
      </c>
      <c r="AM98" s="1726">
        <v>10.95890410958904</v>
      </c>
      <c r="AN98" s="1695" t="s">
        <v>35</v>
      </c>
      <c r="AO98" s="1728">
        <v>86.666666666666671</v>
      </c>
      <c r="AP98" s="1729">
        <v>-78.94736842105263</v>
      </c>
      <c r="AQ98" s="1648">
        <v>159.29607488762224</v>
      </c>
      <c r="AR98" s="1648">
        <v>586.7287331142752</v>
      </c>
      <c r="AS98" s="1731">
        <v>640.62654412491349</v>
      </c>
      <c r="AT98" s="1651">
        <v>-64.87455197132617</v>
      </c>
      <c r="AU98" s="1732">
        <v>13.866029005310393</v>
      </c>
      <c r="AV98" s="1731">
        <v>66.270113627697697</v>
      </c>
      <c r="AW98" s="1650">
        <v>-19.661465512488281</v>
      </c>
      <c r="AX98" s="1650" t="s">
        <v>35</v>
      </c>
      <c r="AY98" s="1651">
        <v>-69.295478443743434</v>
      </c>
      <c r="AZ98" s="1648">
        <v>33.462906027857898</v>
      </c>
      <c r="BA98" s="1664">
        <v>-23.86519181680293</v>
      </c>
      <c r="BB98" s="1664">
        <v>32.323232323232325</v>
      </c>
      <c r="BO98" s="404"/>
    </row>
    <row r="99" spans="1:67" s="421" customFormat="1" ht="9" customHeight="1">
      <c r="A99" s="99">
        <v>44075</v>
      </c>
      <c r="B99" s="1648">
        <v>-13.307618129218902</v>
      </c>
      <c r="C99" s="1648">
        <v>-37.252311756935271</v>
      </c>
      <c r="D99" s="1648">
        <v>-15.746683782627299</v>
      </c>
      <c r="E99" s="1650">
        <v>-18.55787476280835</v>
      </c>
      <c r="F99" s="1651">
        <v>-12.113781265326139</v>
      </c>
      <c r="G99" s="1664">
        <v>-8.1899109792284861</v>
      </c>
      <c r="H99" s="1648">
        <v>-31.040723981900452</v>
      </c>
      <c r="I99" s="1648">
        <v>-26.259865804662162</v>
      </c>
      <c r="J99" s="1664">
        <v>6.9328717662051149</v>
      </c>
      <c r="K99" s="1726">
        <v>-28.877551020408166</v>
      </c>
      <c r="L99" s="1727">
        <v>-100</v>
      </c>
      <c r="M99" s="1728">
        <v>-19.642857142857142</v>
      </c>
      <c r="N99" s="1729">
        <v>-69.230769230769226</v>
      </c>
      <c r="O99" s="1664">
        <v>-4.1474654377880187</v>
      </c>
      <c r="P99" s="1664">
        <v>-7.2493755359206657</v>
      </c>
      <c r="Q99" s="1664">
        <v>-3.2361273619941504</v>
      </c>
      <c r="R99" s="1726">
        <v>-4.4776119402985071</v>
      </c>
      <c r="S99" s="1695" t="s">
        <v>35</v>
      </c>
      <c r="T99" s="1728">
        <v>8.3333333333333321</v>
      </c>
      <c r="U99" s="1729">
        <v>-5</v>
      </c>
      <c r="V99" s="1648">
        <v>-45.945945945945951</v>
      </c>
      <c r="W99" s="1664">
        <v>-46.443923407581082</v>
      </c>
      <c r="X99" s="1664">
        <v>-0.92125830402501074</v>
      </c>
      <c r="Y99" s="1730">
        <v>-43.552311435523116</v>
      </c>
      <c r="Z99" s="1728">
        <v>-100</v>
      </c>
      <c r="AA99" s="1728">
        <v>-20</v>
      </c>
      <c r="AB99" s="1729">
        <v>-100</v>
      </c>
      <c r="AC99" s="1652">
        <v>-80.769230769230774</v>
      </c>
      <c r="AD99" s="1648">
        <v>-70.927549607752653</v>
      </c>
      <c r="AE99" s="1664">
        <v>51.176742039686218</v>
      </c>
      <c r="AF99" s="1730">
        <v>-80.769230769230774</v>
      </c>
      <c r="AG99" s="1727" t="s">
        <v>35</v>
      </c>
      <c r="AH99" s="1727" t="s">
        <v>35</v>
      </c>
      <c r="AI99" s="1729" t="s">
        <v>35</v>
      </c>
      <c r="AJ99" s="1664">
        <v>-49.75124378109453</v>
      </c>
      <c r="AK99" s="1648">
        <v>-49.667141086267847</v>
      </c>
      <c r="AL99" s="1664">
        <v>0.16737268970458136</v>
      </c>
      <c r="AM99" s="1726">
        <v>-46.099290780141843</v>
      </c>
      <c r="AN99" s="1695" t="s">
        <v>35</v>
      </c>
      <c r="AO99" s="1728">
        <v>-29.411764705882355</v>
      </c>
      <c r="AP99" s="1729">
        <v>-96.15384615384616</v>
      </c>
      <c r="AQ99" s="1648">
        <v>143.48545939733924</v>
      </c>
      <c r="AR99" s="1648">
        <v>633.0753701211305</v>
      </c>
      <c r="AS99" s="1731">
        <v>1494.4661712944858</v>
      </c>
      <c r="AT99" s="1651">
        <v>-17.227635075287864</v>
      </c>
      <c r="AU99" s="1732">
        <v>-4.0407625228148447</v>
      </c>
      <c r="AV99" s="1731">
        <v>8.1160401851224737</v>
      </c>
      <c r="AW99" s="1650">
        <v>-12.767562470532766</v>
      </c>
      <c r="AX99" s="1650">
        <v>-100</v>
      </c>
      <c r="AY99" s="1651">
        <v>-61.79337231968811</v>
      </c>
      <c r="AZ99" s="1648">
        <v>70.7782437589442</v>
      </c>
      <c r="BA99" s="1664">
        <v>0.8644084832646497</v>
      </c>
      <c r="BB99" s="1664">
        <v>-31.016042780748666</v>
      </c>
      <c r="BO99" s="404"/>
    </row>
    <row r="100" spans="1:67" s="421" customFormat="1" ht="9" customHeight="1">
      <c r="A100" s="99">
        <v>44105</v>
      </c>
      <c r="B100" s="1648">
        <v>25.262404580152669</v>
      </c>
      <c r="C100" s="1648">
        <v>62.385321100917437</v>
      </c>
      <c r="D100" s="1648">
        <v>33.293932230102442</v>
      </c>
      <c r="E100" s="1650">
        <v>40.472560975609753</v>
      </c>
      <c r="F100" s="1651">
        <v>25.611745513866229</v>
      </c>
      <c r="G100" s="1664">
        <v>18.079856437864514</v>
      </c>
      <c r="H100" s="1648">
        <v>-1.7640573318632855</v>
      </c>
      <c r="I100" s="1648">
        <v>-10.552970013713569</v>
      </c>
      <c r="J100" s="1664">
        <v>-8.9467382743414205</v>
      </c>
      <c r="K100" s="1726">
        <v>-9.7772277227722775</v>
      </c>
      <c r="L100" s="1727" t="s">
        <v>35</v>
      </c>
      <c r="M100" s="1728">
        <v>25.396825396825395</v>
      </c>
      <c r="N100" s="1729">
        <v>127.77777777777777</v>
      </c>
      <c r="O100" s="1664">
        <v>-11.702127659574469</v>
      </c>
      <c r="P100" s="1664">
        <v>-12.324861375920516</v>
      </c>
      <c r="Q100" s="1664">
        <v>-0.70526469080155518</v>
      </c>
      <c r="R100" s="1726">
        <v>-14.416475972540047</v>
      </c>
      <c r="S100" s="1695" t="s">
        <v>35</v>
      </c>
      <c r="T100" s="1728">
        <v>81.818181818181827</v>
      </c>
      <c r="U100" s="1729">
        <v>-4.5454545454545459</v>
      </c>
      <c r="V100" s="1648">
        <v>46.231155778894475</v>
      </c>
      <c r="W100" s="1664">
        <v>30.375925204518893</v>
      </c>
      <c r="X100" s="1664">
        <v>-10.842580358421779</v>
      </c>
      <c r="Y100" s="1730">
        <v>40.932642487046635</v>
      </c>
      <c r="Z100" s="1728" t="s">
        <v>35</v>
      </c>
      <c r="AA100" s="1728" t="s">
        <v>35</v>
      </c>
      <c r="AB100" s="1729">
        <v>-100</v>
      </c>
      <c r="AC100" s="1652">
        <v>0</v>
      </c>
      <c r="AD100" s="1648">
        <v>110.45751633986929</v>
      </c>
      <c r="AE100" s="1664">
        <v>110.45751633986929</v>
      </c>
      <c r="AF100" s="1730">
        <v>0</v>
      </c>
      <c r="AG100" s="1727" t="s">
        <v>35</v>
      </c>
      <c r="AH100" s="1727" t="s">
        <v>35</v>
      </c>
      <c r="AI100" s="1729">
        <v>0</v>
      </c>
      <c r="AJ100" s="1664">
        <v>-22.457627118644069</v>
      </c>
      <c r="AK100" s="1648">
        <v>-24.041728286502259</v>
      </c>
      <c r="AL100" s="1664">
        <v>-2.042884566199632</v>
      </c>
      <c r="AM100" s="1726">
        <v>-53.672316384180796</v>
      </c>
      <c r="AN100" s="1695" t="s">
        <v>35</v>
      </c>
      <c r="AO100" s="1728">
        <v>-21.153846153846153</v>
      </c>
      <c r="AP100" s="1729">
        <v>757.14285714285711</v>
      </c>
      <c r="AQ100" s="1648">
        <v>170.34407427635173</v>
      </c>
      <c r="AR100" s="1648">
        <v>650.92133570292776</v>
      </c>
      <c r="AS100" s="1731">
        <v>680.2235513285616</v>
      </c>
      <c r="AT100" s="1651">
        <v>43.49593495934959</v>
      </c>
      <c r="AU100" s="1732">
        <v>31.165172161569092</v>
      </c>
      <c r="AV100" s="1731">
        <v>25.961045617631985</v>
      </c>
      <c r="AW100" s="1650">
        <v>42.065168200331875</v>
      </c>
      <c r="AX100" s="1650" t="s">
        <v>35</v>
      </c>
      <c r="AY100" s="1651">
        <v>-62.139917695473244</v>
      </c>
      <c r="AZ100" s="1648">
        <v>-5.1311308517950067</v>
      </c>
      <c r="BA100" s="1664">
        <v>4.7069189389723611</v>
      </c>
      <c r="BB100" s="1664">
        <v>-12.777777777777777</v>
      </c>
      <c r="BO100" s="404"/>
    </row>
    <row r="101" spans="1:67" s="421" customFormat="1" ht="9" customHeight="1">
      <c r="A101" s="99">
        <v>44136</v>
      </c>
      <c r="B101" s="1648">
        <v>-17.040216181847086</v>
      </c>
      <c r="C101" s="1648">
        <v>27.168949771689498</v>
      </c>
      <c r="D101" s="1648">
        <v>-16.879468845760982</v>
      </c>
      <c r="E101" s="1650">
        <v>2.0291363163371487</v>
      </c>
      <c r="F101" s="1651">
        <v>-35.105315947843529</v>
      </c>
      <c r="G101" s="1664">
        <v>-11.428571428571429</v>
      </c>
      <c r="H101" s="1648">
        <v>-4.8959608323133414</v>
      </c>
      <c r="I101" s="1648">
        <v>3.9882208984926519</v>
      </c>
      <c r="J101" s="1664">
        <v>9.3415398636660196</v>
      </c>
      <c r="K101" s="1726">
        <v>-3.5567715458276332</v>
      </c>
      <c r="L101" s="1727" t="s">
        <v>35</v>
      </c>
      <c r="M101" s="1728">
        <v>31.25</v>
      </c>
      <c r="N101" s="1729">
        <v>-44.444444444444443</v>
      </c>
      <c r="O101" s="1664">
        <v>45.171339563862929</v>
      </c>
      <c r="P101" s="1664">
        <v>40.096401188781499</v>
      </c>
      <c r="Q101" s="1664">
        <v>-3.4958266489294738</v>
      </c>
      <c r="R101" s="1726">
        <v>46.020761245674741</v>
      </c>
      <c r="S101" s="1695" t="s">
        <v>35</v>
      </c>
      <c r="T101" s="1728">
        <v>60</v>
      </c>
      <c r="U101" s="1729">
        <v>17.647058823529413</v>
      </c>
      <c r="V101" s="1648">
        <v>-33.454545454545453</v>
      </c>
      <c r="W101" s="1664">
        <v>-29.066478076379067</v>
      </c>
      <c r="X101" s="1664">
        <v>6.5940903223811809</v>
      </c>
      <c r="Y101" s="1730">
        <v>-27.091633466135455</v>
      </c>
      <c r="Z101" s="1728" t="s">
        <v>35</v>
      </c>
      <c r="AA101" s="1728" t="s">
        <v>35</v>
      </c>
      <c r="AB101" s="1729">
        <v>-100</v>
      </c>
      <c r="AC101" s="1652" t="s">
        <v>35</v>
      </c>
      <c r="AD101" s="1648" t="s">
        <v>35</v>
      </c>
      <c r="AE101" s="1664" t="s">
        <v>35</v>
      </c>
      <c r="AF101" s="1730" t="s">
        <v>35</v>
      </c>
      <c r="AG101" s="1727" t="s">
        <v>35</v>
      </c>
      <c r="AH101" s="1727" t="s">
        <v>35</v>
      </c>
      <c r="AI101" s="1729" t="s">
        <v>35</v>
      </c>
      <c r="AJ101" s="1664">
        <v>-45.701357466063349</v>
      </c>
      <c r="AK101" s="1648">
        <v>-44.260514424747996</v>
      </c>
      <c r="AL101" s="1664">
        <v>2.6535526010890962</v>
      </c>
      <c r="AM101" s="1726">
        <v>-51.832460732984295</v>
      </c>
      <c r="AN101" s="1695" t="s">
        <v>35</v>
      </c>
      <c r="AO101" s="1728">
        <v>5.8823529411764701</v>
      </c>
      <c r="AP101" s="1729">
        <v>-23.076923076923077</v>
      </c>
      <c r="AQ101" s="1648">
        <v>36.078992650724473</v>
      </c>
      <c r="AR101" s="1648">
        <v>21.710102768306349</v>
      </c>
      <c r="AS101" s="1731">
        <v>22.10900818045404</v>
      </c>
      <c r="AT101" s="1651">
        <v>-4.8309178743961354</v>
      </c>
      <c r="AU101" s="1732">
        <v>65.849923430321581</v>
      </c>
      <c r="AV101" s="1731">
        <v>42.310307976294567</v>
      </c>
      <c r="AW101" s="1650">
        <v>69.832911392405066</v>
      </c>
      <c r="AX101" s="1650" t="s">
        <v>35</v>
      </c>
      <c r="AY101" s="1651">
        <v>2772</v>
      </c>
      <c r="AZ101" s="1648">
        <v>10.97159641104985</v>
      </c>
      <c r="BA101" s="1664">
        <v>18.117663025039018</v>
      </c>
      <c r="BB101" s="1664">
        <v>20.183486238532112</v>
      </c>
      <c r="BO101" s="404"/>
    </row>
    <row r="102" spans="1:67" s="421" customFormat="1" ht="9" customHeight="1">
      <c r="A102" s="99">
        <v>44166</v>
      </c>
      <c r="B102" s="1648">
        <v>-7.3366834170854265</v>
      </c>
      <c r="C102" s="1648">
        <v>6.1135371179039302</v>
      </c>
      <c r="D102" s="1648">
        <v>-7.3377234242709308</v>
      </c>
      <c r="E102" s="1650">
        <v>0.92753623188405798</v>
      </c>
      <c r="F102" s="1651">
        <v>-17.076502732240435</v>
      </c>
      <c r="G102" s="1664">
        <v>-4.3685121107266438</v>
      </c>
      <c r="H102" s="1648">
        <v>-15.191146881287725</v>
      </c>
      <c r="I102" s="1648">
        <v>-14.734365481167153</v>
      </c>
      <c r="J102" s="1664">
        <v>0.53860108151821329</v>
      </c>
      <c r="K102" s="1726">
        <v>-17.35357917570499</v>
      </c>
      <c r="L102" s="1727" t="s">
        <v>35</v>
      </c>
      <c r="M102" s="1728">
        <v>30.76923076923077</v>
      </c>
      <c r="N102" s="1729">
        <v>-9.0909090909090917</v>
      </c>
      <c r="O102" s="1664">
        <v>34.421364985163208</v>
      </c>
      <c r="P102" s="1664">
        <v>29.681851048445406</v>
      </c>
      <c r="Q102" s="1664">
        <v>-3.5258635688165465</v>
      </c>
      <c r="R102" s="1726">
        <v>34.95145631067961</v>
      </c>
      <c r="S102" s="1695" t="s">
        <v>35</v>
      </c>
      <c r="T102" s="1728">
        <v>11.76470588235294</v>
      </c>
      <c r="U102" s="1729">
        <v>54.54545454545454</v>
      </c>
      <c r="V102" s="1648">
        <v>-7.1999999999999993</v>
      </c>
      <c r="W102" s="1664">
        <v>-20.16996725401528</v>
      </c>
      <c r="X102" s="1664">
        <v>-13.976257816826813</v>
      </c>
      <c r="Y102" s="1730">
        <v>-7.4380165289256199</v>
      </c>
      <c r="Z102" s="1728" t="s">
        <v>35</v>
      </c>
      <c r="AA102" s="1728" t="s">
        <v>35</v>
      </c>
      <c r="AB102" s="1729">
        <v>-100</v>
      </c>
      <c r="AC102" s="1652">
        <v>200</v>
      </c>
      <c r="AD102" s="1648">
        <v>8.6363636363636367</v>
      </c>
      <c r="AE102" s="1664">
        <v>-63.787878787878782</v>
      </c>
      <c r="AF102" s="1730" t="s">
        <v>35</v>
      </c>
      <c r="AG102" s="1727" t="s">
        <v>35</v>
      </c>
      <c r="AH102" s="1727" t="s">
        <v>35</v>
      </c>
      <c r="AI102" s="1729">
        <v>-100</v>
      </c>
      <c r="AJ102" s="1664">
        <v>-61.822660098522164</v>
      </c>
      <c r="AK102" s="1648">
        <v>-58.458323088271456</v>
      </c>
      <c r="AL102" s="1664">
        <v>8.8123924268502609</v>
      </c>
      <c r="AM102" s="1726">
        <v>-68.194070080862531</v>
      </c>
      <c r="AN102" s="1695" t="s">
        <v>35</v>
      </c>
      <c r="AO102" s="1728">
        <v>9.0909090909090917</v>
      </c>
      <c r="AP102" s="1729">
        <v>0</v>
      </c>
      <c r="AQ102" s="1648">
        <v>-46.855816352850141</v>
      </c>
      <c r="AR102" s="1648">
        <v>-93.742817743047581</v>
      </c>
      <c r="AS102" s="1731">
        <v>-95.898657970650945</v>
      </c>
      <c r="AT102" s="1651">
        <v>-70.164609053497941</v>
      </c>
      <c r="AU102" s="1732">
        <v>23.059458533241948</v>
      </c>
      <c r="AV102" s="1731">
        <v>46.762728146013451</v>
      </c>
      <c r="AW102" s="1650">
        <v>5.008843865573243</v>
      </c>
      <c r="AX102" s="1650" t="s">
        <v>35</v>
      </c>
      <c r="AY102" s="1651">
        <v>-25.60483870967742</v>
      </c>
      <c r="AZ102" s="1648">
        <v>107.51410542007376</v>
      </c>
      <c r="BA102" s="1664">
        <v>96.610436701876083</v>
      </c>
      <c r="BB102" s="1664">
        <v>20.437956204379564</v>
      </c>
      <c r="BO102" s="404"/>
    </row>
    <row r="103" spans="1:67" s="219" customFormat="1" ht="3.75" customHeight="1">
      <c r="A103" s="585"/>
      <c r="B103" s="240"/>
      <c r="C103" s="262"/>
      <c r="D103" s="262"/>
      <c r="E103" s="586"/>
      <c r="F103" s="587"/>
      <c r="G103" s="266"/>
      <c r="H103" s="262"/>
      <c r="I103" s="262"/>
      <c r="J103" s="266"/>
      <c r="K103" s="588"/>
      <c r="L103" s="589"/>
      <c r="M103" s="590"/>
      <c r="N103" s="591"/>
      <c r="O103" s="266"/>
      <c r="P103" s="266"/>
      <c r="Q103" s="266"/>
      <c r="R103" s="592"/>
      <c r="S103" s="593"/>
      <c r="T103" s="593"/>
      <c r="U103" s="594"/>
      <c r="V103" s="266"/>
      <c r="W103" s="266"/>
      <c r="X103" s="266"/>
      <c r="Y103" s="595"/>
      <c r="Z103" s="593"/>
      <c r="AA103" s="593"/>
      <c r="AB103" s="594"/>
      <c r="AC103" s="596"/>
      <c r="AD103" s="597"/>
      <c r="AE103" s="598"/>
      <c r="AF103" s="588"/>
      <c r="AG103" s="589"/>
      <c r="AH103" s="589"/>
      <c r="AI103" s="591"/>
      <c r="AJ103" s="598"/>
      <c r="AK103" s="597"/>
      <c r="AL103" s="598"/>
      <c r="AM103" s="588"/>
      <c r="AN103" s="590"/>
      <c r="AO103" s="590"/>
      <c r="AP103" s="591"/>
      <c r="AQ103" s="240"/>
      <c r="AR103" s="240"/>
      <c r="AS103" s="599"/>
      <c r="AT103" s="591"/>
      <c r="AU103" s="464"/>
      <c r="AV103" s="599"/>
      <c r="AW103" s="593"/>
      <c r="AX103" s="590"/>
      <c r="AY103" s="594"/>
      <c r="AZ103" s="240"/>
      <c r="BA103" s="266"/>
      <c r="BB103" s="266"/>
    </row>
    <row r="104" spans="1:67" ht="9.75" customHeight="1">
      <c r="A104" s="2067" t="s">
        <v>40</v>
      </c>
      <c r="B104" s="2070" t="s">
        <v>103</v>
      </c>
      <c r="C104" s="2071"/>
      <c r="D104" s="2071"/>
      <c r="E104" s="2071"/>
      <c r="F104" s="2071"/>
      <c r="G104" s="2072"/>
      <c r="H104" s="2076" t="s">
        <v>104</v>
      </c>
      <c r="I104" s="2077"/>
      <c r="J104" s="2078"/>
      <c r="K104" s="600"/>
      <c r="L104" s="600"/>
      <c r="M104" s="600"/>
      <c r="N104" s="601"/>
      <c r="O104" s="600"/>
      <c r="P104" s="600"/>
      <c r="Q104" s="600"/>
      <c r="R104" s="600"/>
      <c r="S104" s="600"/>
      <c r="T104" s="600"/>
      <c r="U104" s="600"/>
      <c r="V104" s="600"/>
      <c r="W104" s="600"/>
      <c r="X104" s="600"/>
      <c r="Y104" s="600"/>
      <c r="Z104" s="600"/>
      <c r="AA104" s="600"/>
      <c r="AB104" s="601"/>
      <c r="AC104" s="600"/>
      <c r="AD104" s="600"/>
      <c r="AE104" s="600"/>
      <c r="AF104" s="600"/>
      <c r="AG104" s="600"/>
      <c r="AH104" s="600"/>
      <c r="AI104" s="600"/>
      <c r="AJ104" s="600"/>
      <c r="AK104" s="600"/>
      <c r="AL104" s="600"/>
      <c r="AM104" s="600"/>
      <c r="AN104" s="600"/>
      <c r="AO104" s="600"/>
      <c r="AP104" s="601"/>
      <c r="AQ104" s="2079" t="s">
        <v>105</v>
      </c>
      <c r="AR104" s="2071"/>
      <c r="AS104" s="2071"/>
      <c r="AT104" s="2071"/>
      <c r="AU104" s="2071"/>
      <c r="AV104" s="2071"/>
      <c r="AW104" s="600"/>
      <c r="AX104" s="600"/>
      <c r="AY104" s="601"/>
      <c r="AZ104" s="2076" t="s">
        <v>106</v>
      </c>
      <c r="BA104" s="2077"/>
      <c r="BB104" s="2080"/>
    </row>
    <row r="105" spans="1:67" ht="9.75" customHeight="1">
      <c r="A105" s="2068"/>
      <c r="B105" s="2073"/>
      <c r="C105" s="2074"/>
      <c r="D105" s="2074"/>
      <c r="E105" s="2074"/>
      <c r="F105" s="2074"/>
      <c r="G105" s="2075"/>
      <c r="H105" s="603"/>
      <c r="I105" s="604"/>
      <c r="J105" s="604"/>
      <c r="K105" s="604"/>
      <c r="L105" s="604"/>
      <c r="M105" s="604"/>
      <c r="N105" s="605"/>
      <c r="O105" s="604"/>
      <c r="P105" s="604"/>
      <c r="Q105" s="604"/>
      <c r="R105" s="604"/>
      <c r="S105" s="604"/>
      <c r="T105" s="604"/>
      <c r="U105" s="604"/>
      <c r="V105" s="604"/>
      <c r="W105" s="604"/>
      <c r="X105" s="604"/>
      <c r="Y105" s="604"/>
      <c r="Z105" s="604"/>
      <c r="AA105" s="604"/>
      <c r="AB105" s="605"/>
      <c r="AC105" s="604"/>
      <c r="AD105" s="604"/>
      <c r="AE105" s="604"/>
      <c r="AF105" s="604"/>
      <c r="AG105" s="604"/>
      <c r="AH105" s="604"/>
      <c r="AI105" s="604"/>
      <c r="AJ105" s="604"/>
      <c r="AK105" s="604"/>
      <c r="AL105" s="604"/>
      <c r="AM105" s="604"/>
      <c r="AN105" s="604"/>
      <c r="AO105" s="604"/>
      <c r="AP105" s="605"/>
      <c r="AQ105" s="461" t="s">
        <v>107</v>
      </c>
      <c r="AR105" s="606"/>
      <c r="AS105" s="606"/>
      <c r="AT105" s="606"/>
      <c r="AU105" s="604"/>
      <c r="AV105" s="604"/>
      <c r="AW105" s="604"/>
      <c r="AX105" s="604"/>
      <c r="AY105" s="605"/>
      <c r="AZ105" s="603" t="s">
        <v>108</v>
      </c>
      <c r="BA105" s="604"/>
      <c r="BB105" s="605"/>
    </row>
    <row r="106" spans="1:67" ht="9.75" customHeight="1">
      <c r="A106" s="2068"/>
      <c r="B106" s="603" t="s">
        <v>109</v>
      </c>
      <c r="C106" s="604"/>
      <c r="D106" s="604"/>
      <c r="E106" s="604"/>
      <c r="F106" s="604"/>
      <c r="G106" s="605"/>
      <c r="H106" s="603"/>
      <c r="I106" s="604"/>
      <c r="J106" s="604"/>
      <c r="K106" s="604"/>
      <c r="L106" s="604"/>
      <c r="M106" s="604"/>
      <c r="N106" s="605"/>
      <c r="O106" s="604"/>
      <c r="P106" s="604"/>
      <c r="Q106" s="604"/>
      <c r="R106" s="604"/>
      <c r="S106" s="604"/>
      <c r="T106" s="604"/>
      <c r="U106" s="604"/>
      <c r="V106" s="604"/>
      <c r="W106" s="604"/>
      <c r="X106" s="604"/>
      <c r="Y106" s="604"/>
      <c r="Z106" s="604"/>
      <c r="AA106" s="604"/>
      <c r="AB106" s="605"/>
      <c r="AC106" s="604"/>
      <c r="AD106" s="604"/>
      <c r="AE106" s="604"/>
      <c r="AF106" s="604"/>
      <c r="AG106" s="604"/>
      <c r="AH106" s="604"/>
      <c r="AI106" s="604"/>
      <c r="AJ106" s="604"/>
      <c r="AK106" s="604"/>
      <c r="AL106" s="604"/>
      <c r="AM106" s="604"/>
      <c r="AN106" s="604"/>
      <c r="AO106" s="604"/>
      <c r="AP106" s="605"/>
      <c r="AQ106" s="2081"/>
      <c r="AR106" s="2082"/>
      <c r="AS106" s="604"/>
      <c r="AT106" s="604"/>
      <c r="AU106" s="604"/>
      <c r="AV106" s="604"/>
      <c r="AW106" s="604"/>
      <c r="AX106" s="604"/>
      <c r="AY106" s="605"/>
      <c r="AZ106" s="603" t="s">
        <v>110</v>
      </c>
      <c r="BA106" s="604"/>
      <c r="BB106" s="605"/>
    </row>
    <row r="107" spans="1:67" ht="9.75" customHeight="1">
      <c r="A107" s="2069"/>
      <c r="B107" s="2083"/>
      <c r="C107" s="2084"/>
      <c r="D107" s="2084"/>
      <c r="E107" s="2084"/>
      <c r="F107" s="2084"/>
      <c r="G107" s="2085"/>
      <c r="H107" s="607"/>
      <c r="I107" s="608"/>
      <c r="J107" s="608"/>
      <c r="K107" s="608"/>
      <c r="L107" s="608"/>
      <c r="M107" s="608"/>
      <c r="N107" s="609"/>
      <c r="O107" s="608"/>
      <c r="P107" s="608"/>
      <c r="Q107" s="608"/>
      <c r="R107" s="608"/>
      <c r="S107" s="608"/>
      <c r="T107" s="608"/>
      <c r="U107" s="608"/>
      <c r="V107" s="608"/>
      <c r="W107" s="608"/>
      <c r="X107" s="608"/>
      <c r="Y107" s="608"/>
      <c r="Z107" s="608"/>
      <c r="AA107" s="608"/>
      <c r="AB107" s="609"/>
      <c r="AC107" s="608"/>
      <c r="AD107" s="608"/>
      <c r="AE107" s="608"/>
      <c r="AF107" s="608"/>
      <c r="AG107" s="608"/>
      <c r="AH107" s="608"/>
      <c r="AI107" s="608"/>
      <c r="AJ107" s="608"/>
      <c r="AK107" s="608"/>
      <c r="AL107" s="608"/>
      <c r="AM107" s="608"/>
      <c r="AN107" s="608"/>
      <c r="AO107" s="608"/>
      <c r="AP107" s="609"/>
      <c r="AQ107" s="610"/>
      <c r="AR107" s="608"/>
      <c r="AS107" s="608"/>
      <c r="AT107" s="608"/>
      <c r="AU107" s="608"/>
      <c r="AV107" s="608"/>
      <c r="AW107" s="608"/>
      <c r="AX107" s="608"/>
      <c r="AY107" s="609"/>
      <c r="AZ107" s="607"/>
      <c r="BA107" s="608"/>
      <c r="BB107" s="609"/>
    </row>
    <row r="108" spans="1:67" ht="11.25" customHeight="1">
      <c r="AQ108" s="613"/>
    </row>
  </sheetData>
  <mergeCells count="71">
    <mergeCell ref="AZ104:BB104"/>
    <mergeCell ref="AQ106:AR106"/>
    <mergeCell ref="B107:G107"/>
    <mergeCell ref="AO6:AO7"/>
    <mergeCell ref="AP6:AP7"/>
    <mergeCell ref="BA5:BA7"/>
    <mergeCell ref="BB5:BB7"/>
    <mergeCell ref="T6:T7"/>
    <mergeCell ref="U6:U7"/>
    <mergeCell ref="AS5:AS7"/>
    <mergeCell ref="AT5:AT7"/>
    <mergeCell ref="AV5:AV7"/>
    <mergeCell ref="AW5:AW7"/>
    <mergeCell ref="AX5:AX7"/>
    <mergeCell ref="AZ4:AZ7"/>
    <mergeCell ref="I5:I7"/>
    <mergeCell ref="A104:A107"/>
    <mergeCell ref="B104:G105"/>
    <mergeCell ref="H104:J104"/>
    <mergeCell ref="AQ104:AV104"/>
    <mergeCell ref="Y6:Y7"/>
    <mergeCell ref="Z6:Z7"/>
    <mergeCell ref="AA6:AA7"/>
    <mergeCell ref="AB6:AB7"/>
    <mergeCell ref="AF6:AF7"/>
    <mergeCell ref="AG6:AG7"/>
    <mergeCell ref="K6:K7"/>
    <mergeCell ref="L6:L7"/>
    <mergeCell ref="M6:M7"/>
    <mergeCell ref="N6:N7"/>
    <mergeCell ref="AD5:AD7"/>
    <mergeCell ref="S6:S7"/>
    <mergeCell ref="AE5:AE7"/>
    <mergeCell ref="AF5:AI5"/>
    <mergeCell ref="AK5:AK7"/>
    <mergeCell ref="J5:J7"/>
    <mergeCell ref="K5:N5"/>
    <mergeCell ref="P5:P7"/>
    <mergeCell ref="Q5:Q7"/>
    <mergeCell ref="R5:U5"/>
    <mergeCell ref="AL5:AL7"/>
    <mergeCell ref="AM5:AP5"/>
    <mergeCell ref="AH6:AH7"/>
    <mergeCell ref="AY5:AY7"/>
    <mergeCell ref="AR4:AS4"/>
    <mergeCell ref="AU4:AV4"/>
    <mergeCell ref="AI6:AI7"/>
    <mergeCell ref="AN6:AN7"/>
    <mergeCell ref="AM6:AM7"/>
    <mergeCell ref="AJ4:AJ5"/>
    <mergeCell ref="A1:A7"/>
    <mergeCell ref="H1:I1"/>
    <mergeCell ref="O1:P1"/>
    <mergeCell ref="AC1:AD1"/>
    <mergeCell ref="R6:R7"/>
    <mergeCell ref="C4:C5"/>
    <mergeCell ref="D4:D5"/>
    <mergeCell ref="G4:G5"/>
    <mergeCell ref="O4:O5"/>
    <mergeCell ref="V4:V5"/>
    <mergeCell ref="AC4:AC5"/>
    <mergeCell ref="W5:W7"/>
    <mergeCell ref="X5:X7"/>
    <mergeCell ref="AZ1:BA1"/>
    <mergeCell ref="B2:G2"/>
    <mergeCell ref="H2:J2"/>
    <mergeCell ref="O2:Q2"/>
    <mergeCell ref="AC2:AE2"/>
    <mergeCell ref="AZ2:BB2"/>
    <mergeCell ref="AQ1:AR1"/>
    <mergeCell ref="AQ2:AU2"/>
  </mergeCells>
  <phoneticPr fontId="2"/>
  <pageMargins left="0.78740157480314965" right="0.78740157480314965" top="0.59055118110236227" bottom="0.55118110236220474" header="0.39370078740157483" footer="0.31496062992125984"/>
  <pageSetup paperSize="9" scale="89" firstPageNumber="64" orientation="portrait" useFirstPageNumber="1" r:id="rId1"/>
  <headerFooter scaleWithDoc="0" alignWithMargins="0">
    <oddFooter>&amp;C－&amp;P－</oddFooter>
  </headerFooter>
  <colBreaks count="3" manualBreakCount="3">
    <brk id="14" max="106" man="1"/>
    <brk id="28" max="106" man="1"/>
    <brk id="42" max="10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CG111"/>
  <sheetViews>
    <sheetView showGridLines="0" view="pageBreakPreview" zoomScaleNormal="100" zoomScaleSheetLayoutView="100" workbookViewId="0">
      <selection activeCell="B14" sqref="B14"/>
    </sheetView>
  </sheetViews>
  <sheetFormatPr defaultColWidth="9" defaultRowHeight="11.25" customHeight="1"/>
  <cols>
    <col min="1" max="1" width="8.375" style="813" bestFit="1" customWidth="1"/>
    <col min="2" max="3" width="8.75" style="814" customWidth="1"/>
    <col min="4" max="11" width="7.625" style="814" customWidth="1"/>
    <col min="12" max="19" width="7.5" style="814" customWidth="1"/>
    <col min="20" max="29" width="7.5" style="815" customWidth="1"/>
    <col min="30" max="31" width="8.75" style="814" customWidth="1"/>
    <col min="32" max="47" width="7.5" style="814" customWidth="1"/>
    <col min="48" max="57" width="7.5" style="815" customWidth="1"/>
    <col min="58" max="59" width="8.75" style="814" customWidth="1"/>
    <col min="60" max="75" width="7.5" style="814" customWidth="1"/>
    <col min="76" max="85" width="7.5" style="815" customWidth="1"/>
    <col min="86" max="16384" width="9" style="602"/>
  </cols>
  <sheetData>
    <row r="1" spans="1:85" s="224" customFormat="1" ht="15" customHeight="1">
      <c r="A1" s="2101"/>
      <c r="B1" s="2104" t="s">
        <v>111</v>
      </c>
      <c r="C1" s="2105"/>
      <c r="D1" s="2105"/>
      <c r="E1" s="614"/>
      <c r="F1" s="614"/>
      <c r="G1" s="614"/>
      <c r="H1" s="614"/>
      <c r="I1" s="614"/>
      <c r="J1" s="614"/>
      <c r="K1" s="615"/>
      <c r="L1" s="2099" t="s">
        <v>111</v>
      </c>
      <c r="M1" s="2100"/>
      <c r="N1" s="2100"/>
      <c r="O1" s="616"/>
      <c r="P1" s="614"/>
      <c r="Q1" s="614"/>
      <c r="R1" s="2106"/>
      <c r="S1" s="2107"/>
      <c r="T1" s="2099" t="s">
        <v>111</v>
      </c>
      <c r="U1" s="2100"/>
      <c r="V1" s="2100"/>
      <c r="W1" s="614"/>
      <c r="X1" s="614"/>
      <c r="Y1" s="617"/>
      <c r="Z1" s="617"/>
      <c r="AA1" s="617"/>
      <c r="AB1" s="617"/>
      <c r="AC1" s="618"/>
      <c r="AD1" s="2099" t="s">
        <v>111</v>
      </c>
      <c r="AE1" s="2100"/>
      <c r="AF1" s="2100"/>
      <c r="AG1" s="614"/>
      <c r="AH1" s="614"/>
      <c r="AI1" s="614"/>
      <c r="AJ1" s="614"/>
      <c r="AK1" s="614"/>
      <c r="AL1" s="614"/>
      <c r="AM1" s="615"/>
      <c r="AN1" s="2099" t="s">
        <v>111</v>
      </c>
      <c r="AO1" s="2100"/>
      <c r="AP1" s="2100"/>
      <c r="AQ1" s="616"/>
      <c r="AR1" s="614"/>
      <c r="AS1" s="614"/>
      <c r="AT1" s="619"/>
      <c r="AU1" s="620"/>
      <c r="AV1" s="2099" t="s">
        <v>111</v>
      </c>
      <c r="AW1" s="2100"/>
      <c r="AX1" s="2100"/>
      <c r="AY1" s="614"/>
      <c r="AZ1" s="614"/>
      <c r="BA1" s="617"/>
      <c r="BB1" s="617"/>
      <c r="BC1" s="617"/>
      <c r="BD1" s="617"/>
      <c r="BE1" s="618"/>
      <c r="BF1" s="2099" t="s">
        <v>111</v>
      </c>
      <c r="BG1" s="2100"/>
      <c r="BH1" s="2100"/>
      <c r="BI1" s="614"/>
      <c r="BJ1" s="614"/>
      <c r="BK1" s="614"/>
      <c r="BL1" s="614"/>
      <c r="BM1" s="614"/>
      <c r="BN1" s="614"/>
      <c r="BO1" s="615"/>
      <c r="BP1" s="2099" t="s">
        <v>111</v>
      </c>
      <c r="BQ1" s="2100"/>
      <c r="BR1" s="2100"/>
      <c r="BS1" s="614"/>
      <c r="BT1" s="614"/>
      <c r="BU1" s="614"/>
      <c r="BV1" s="614"/>
      <c r="BW1" s="615"/>
      <c r="BX1" s="2100" t="s">
        <v>111</v>
      </c>
      <c r="BY1" s="2100"/>
      <c r="BZ1" s="2100"/>
      <c r="CA1" s="614"/>
      <c r="CB1" s="614"/>
      <c r="CC1" s="617"/>
      <c r="CD1" s="617"/>
      <c r="CE1" s="617"/>
      <c r="CF1" s="617"/>
      <c r="CG1" s="618"/>
    </row>
    <row r="2" spans="1:85" s="633" customFormat="1" ht="13.5" customHeight="1">
      <c r="A2" s="2102"/>
      <c r="B2" s="621" t="s">
        <v>112</v>
      </c>
      <c r="C2" s="622"/>
      <c r="D2" s="622"/>
      <c r="E2" s="622"/>
      <c r="F2" s="623"/>
      <c r="G2" s="623"/>
      <c r="H2" s="623"/>
      <c r="I2" s="623"/>
      <c r="J2" s="623"/>
      <c r="K2" s="624"/>
      <c r="L2" s="625" t="s">
        <v>112</v>
      </c>
      <c r="M2" s="626"/>
      <c r="N2" s="626"/>
      <c r="O2" s="626"/>
      <c r="P2" s="623"/>
      <c r="Q2" s="623"/>
      <c r="R2" s="623"/>
      <c r="S2" s="624"/>
      <c r="T2" s="621" t="s">
        <v>113</v>
      </c>
      <c r="U2" s="622"/>
      <c r="V2" s="622"/>
      <c r="W2" s="622"/>
      <c r="X2" s="622"/>
      <c r="Y2" s="622"/>
      <c r="Z2" s="622"/>
      <c r="AA2" s="622"/>
      <c r="AB2" s="622"/>
      <c r="AC2" s="627"/>
      <c r="AD2" s="621" t="s">
        <v>114</v>
      </c>
      <c r="AE2" s="622"/>
      <c r="AF2" s="622"/>
      <c r="AG2" s="622"/>
      <c r="AH2" s="628"/>
      <c r="AI2" s="628"/>
      <c r="AJ2" s="629"/>
      <c r="AK2" s="629"/>
      <c r="AL2" s="629"/>
      <c r="AM2" s="630"/>
      <c r="AN2" s="625" t="s">
        <v>114</v>
      </c>
      <c r="AO2" s="626"/>
      <c r="AP2" s="626"/>
      <c r="AQ2" s="626"/>
      <c r="AR2" s="628"/>
      <c r="AS2" s="628"/>
      <c r="AT2" s="628"/>
      <c r="AU2" s="631"/>
      <c r="AV2" s="621" t="s">
        <v>115</v>
      </c>
      <c r="AW2" s="622"/>
      <c r="AX2" s="622"/>
      <c r="AY2" s="622"/>
      <c r="AZ2" s="622"/>
      <c r="BA2" s="622"/>
      <c r="BB2" s="622"/>
      <c r="BC2" s="622"/>
      <c r="BD2" s="622"/>
      <c r="BE2" s="627"/>
      <c r="BF2" s="621" t="s">
        <v>116</v>
      </c>
      <c r="BG2" s="622"/>
      <c r="BH2" s="622"/>
      <c r="BI2" s="622"/>
      <c r="BJ2" s="628"/>
      <c r="BK2" s="628"/>
      <c r="BL2" s="629"/>
      <c r="BM2" s="629"/>
      <c r="BN2" s="629"/>
      <c r="BO2" s="630"/>
      <c r="BP2" s="632" t="s">
        <v>116</v>
      </c>
      <c r="BQ2" s="632"/>
      <c r="BR2" s="632"/>
      <c r="BS2" s="628"/>
      <c r="BT2" s="628"/>
      <c r="BU2" s="628"/>
      <c r="BV2" s="628"/>
      <c r="BW2" s="631"/>
      <c r="BX2" s="622" t="s">
        <v>117</v>
      </c>
      <c r="BY2" s="622"/>
      <c r="BZ2" s="622"/>
      <c r="CA2" s="622"/>
      <c r="CB2" s="622"/>
      <c r="CC2" s="622"/>
      <c r="CD2" s="622"/>
      <c r="CE2" s="622"/>
      <c r="CF2" s="622"/>
      <c r="CG2" s="627"/>
    </row>
    <row r="3" spans="1:85" s="231" customFormat="1" ht="9.75" customHeight="1">
      <c r="A3" s="2102"/>
      <c r="B3" s="634" t="s">
        <v>365</v>
      </c>
      <c r="C3" s="635"/>
      <c r="D3" s="1924" t="s">
        <v>367</v>
      </c>
      <c r="E3" s="241"/>
      <c r="F3" s="241"/>
      <c r="G3" s="241"/>
      <c r="H3" s="241"/>
      <c r="I3" s="241"/>
      <c r="J3" s="241"/>
      <c r="K3" s="636"/>
      <c r="L3" s="637"/>
      <c r="M3" s="638"/>
      <c r="N3" s="638"/>
      <c r="O3" s="638"/>
      <c r="P3" s="241"/>
      <c r="Q3" s="241"/>
      <c r="R3" s="638"/>
      <c r="S3" s="1923"/>
      <c r="T3" s="2115" t="s">
        <v>119</v>
      </c>
      <c r="U3" s="640"/>
      <c r="V3" s="640"/>
      <c r="W3" s="640"/>
      <c r="X3" s="641"/>
      <c r="Y3" s="640"/>
      <c r="Z3" s="642"/>
      <c r="AA3" s="2117" t="s">
        <v>120</v>
      </c>
      <c r="AB3" s="641"/>
      <c r="AC3" s="643"/>
      <c r="AD3" s="634" t="s">
        <v>365</v>
      </c>
      <c r="AE3" s="635"/>
      <c r="AF3" s="1924" t="s">
        <v>367</v>
      </c>
      <c r="AG3" s="241"/>
      <c r="AH3" s="241"/>
      <c r="AI3" s="638"/>
      <c r="AJ3" s="241"/>
      <c r="AK3" s="638"/>
      <c r="AL3" s="241"/>
      <c r="AM3" s="636"/>
      <c r="AN3" s="637"/>
      <c r="AO3" s="241"/>
      <c r="AP3" s="241"/>
      <c r="AQ3" s="241"/>
      <c r="AR3" s="241"/>
      <c r="AS3" s="638"/>
      <c r="AT3" s="638"/>
      <c r="AU3" s="1923"/>
      <c r="AV3" s="2115" t="s">
        <v>119</v>
      </c>
      <c r="AW3" s="640"/>
      <c r="AX3" s="640"/>
      <c r="AY3" s="640"/>
      <c r="AZ3" s="640"/>
      <c r="BA3" s="640"/>
      <c r="BB3" s="642"/>
      <c r="BC3" s="2117" t="s">
        <v>120</v>
      </c>
      <c r="BD3" s="640"/>
      <c r="BE3" s="642"/>
      <c r="BF3" s="634" t="s">
        <v>365</v>
      </c>
      <c r="BG3" s="635"/>
      <c r="BH3" s="1924" t="s">
        <v>367</v>
      </c>
      <c r="BJ3" s="241"/>
      <c r="BK3" s="241"/>
      <c r="BL3" s="241"/>
      <c r="BM3" s="241"/>
      <c r="BN3" s="241"/>
      <c r="BO3" s="636"/>
      <c r="BP3" s="241"/>
      <c r="BQ3" s="241"/>
      <c r="BR3" s="638"/>
      <c r="BS3" s="241"/>
      <c r="BT3" s="241"/>
      <c r="BU3" s="638"/>
      <c r="BV3" s="638"/>
      <c r="BW3" s="1923"/>
      <c r="BX3" s="2119" t="s">
        <v>119</v>
      </c>
      <c r="BY3" s="640"/>
      <c r="BZ3" s="640"/>
      <c r="CA3" s="640"/>
      <c r="CB3" s="641"/>
      <c r="CC3" s="640"/>
      <c r="CD3" s="642"/>
      <c r="CE3" s="2121" t="s">
        <v>120</v>
      </c>
      <c r="CF3" s="640"/>
      <c r="CG3" s="642"/>
    </row>
    <row r="4" spans="1:85" s="219" customFormat="1" ht="9.75" customHeight="1">
      <c r="A4" s="2102"/>
      <c r="B4" s="644" t="s">
        <v>121</v>
      </c>
      <c r="C4" s="2108" t="s">
        <v>366</v>
      </c>
      <c r="D4" s="2111" t="s">
        <v>122</v>
      </c>
      <c r="E4" s="2108" t="s">
        <v>123</v>
      </c>
      <c r="F4" s="2108" t="s">
        <v>124</v>
      </c>
      <c r="G4" s="2125" t="s">
        <v>356</v>
      </c>
      <c r="H4" s="2108" t="s">
        <v>125</v>
      </c>
      <c r="I4" s="2108" t="s">
        <v>126</v>
      </c>
      <c r="J4" s="2127" t="s">
        <v>127</v>
      </c>
      <c r="K4" s="2129" t="s">
        <v>128</v>
      </c>
      <c r="L4" s="2127" t="s">
        <v>129</v>
      </c>
      <c r="M4" s="2123" t="s">
        <v>130</v>
      </c>
      <c r="N4" s="2108" t="s">
        <v>131</v>
      </c>
      <c r="O4" s="2108" t="s">
        <v>132</v>
      </c>
      <c r="P4" s="2108" t="s">
        <v>133</v>
      </c>
      <c r="Q4" s="2108" t="s">
        <v>357</v>
      </c>
      <c r="R4" s="2108" t="s">
        <v>134</v>
      </c>
      <c r="S4" s="2109" t="s">
        <v>135</v>
      </c>
      <c r="T4" s="2116"/>
      <c r="U4" s="645" t="s">
        <v>136</v>
      </c>
      <c r="V4" s="640"/>
      <c r="W4" s="646"/>
      <c r="X4" s="2131" t="s">
        <v>137</v>
      </c>
      <c r="Y4" s="640"/>
      <c r="Z4" s="642"/>
      <c r="AA4" s="2118"/>
      <c r="AB4" s="2133" t="s">
        <v>138</v>
      </c>
      <c r="AC4" s="2133" t="s">
        <v>139</v>
      </c>
      <c r="AD4" s="644" t="s">
        <v>121</v>
      </c>
      <c r="AE4" s="2108" t="s">
        <v>366</v>
      </c>
      <c r="AF4" s="2111" t="s">
        <v>122</v>
      </c>
      <c r="AG4" s="2108" t="s">
        <v>123</v>
      </c>
      <c r="AH4" s="2108" t="s">
        <v>124</v>
      </c>
      <c r="AI4" s="2125" t="s">
        <v>356</v>
      </c>
      <c r="AJ4" s="2108" t="s">
        <v>125</v>
      </c>
      <c r="AK4" s="2108" t="s">
        <v>126</v>
      </c>
      <c r="AL4" s="2127" t="s">
        <v>127</v>
      </c>
      <c r="AM4" s="2129" t="s">
        <v>128</v>
      </c>
      <c r="AN4" s="2127" t="s">
        <v>129</v>
      </c>
      <c r="AO4" s="2108" t="s">
        <v>130</v>
      </c>
      <c r="AP4" s="2108" t="s">
        <v>131</v>
      </c>
      <c r="AQ4" s="2108" t="s">
        <v>132</v>
      </c>
      <c r="AR4" s="2108" t="s">
        <v>133</v>
      </c>
      <c r="AS4" s="2108" t="s">
        <v>357</v>
      </c>
      <c r="AT4" s="2108" t="s">
        <v>134</v>
      </c>
      <c r="AU4" s="2109" t="s">
        <v>135</v>
      </c>
      <c r="AV4" s="2116"/>
      <c r="AW4" s="645" t="s">
        <v>136</v>
      </c>
      <c r="AX4" s="640"/>
      <c r="AY4" s="647"/>
      <c r="AZ4" s="2131" t="s">
        <v>137</v>
      </c>
      <c r="BA4" s="640"/>
      <c r="BB4" s="642"/>
      <c r="BC4" s="2118"/>
      <c r="BD4" s="2133" t="s">
        <v>138</v>
      </c>
      <c r="BE4" s="2133" t="s">
        <v>139</v>
      </c>
      <c r="BF4" s="644" t="s">
        <v>121</v>
      </c>
      <c r="BG4" s="2108" t="s">
        <v>366</v>
      </c>
      <c r="BH4" s="2111" t="s">
        <v>122</v>
      </c>
      <c r="BI4" s="2108" t="s">
        <v>123</v>
      </c>
      <c r="BJ4" s="2108" t="s">
        <v>124</v>
      </c>
      <c r="BK4" s="2125" t="s">
        <v>356</v>
      </c>
      <c r="BL4" s="2108" t="s">
        <v>125</v>
      </c>
      <c r="BM4" s="2108" t="s">
        <v>126</v>
      </c>
      <c r="BN4" s="2127" t="s">
        <v>127</v>
      </c>
      <c r="BO4" s="2129" t="s">
        <v>128</v>
      </c>
      <c r="BP4" s="2127" t="s">
        <v>129</v>
      </c>
      <c r="BQ4" s="2108" t="s">
        <v>130</v>
      </c>
      <c r="BR4" s="2108" t="s">
        <v>131</v>
      </c>
      <c r="BS4" s="2108" t="s">
        <v>132</v>
      </c>
      <c r="BT4" s="2108" t="s">
        <v>133</v>
      </c>
      <c r="BU4" s="2108" t="s">
        <v>358</v>
      </c>
      <c r="BV4" s="2108" t="s">
        <v>134</v>
      </c>
      <c r="BW4" s="2109" t="s">
        <v>135</v>
      </c>
      <c r="BX4" s="2120"/>
      <c r="BY4" s="645" t="s">
        <v>136</v>
      </c>
      <c r="BZ4" s="640"/>
      <c r="CA4" s="642"/>
      <c r="CB4" s="2148" t="s">
        <v>137</v>
      </c>
      <c r="CC4" s="640"/>
      <c r="CD4" s="642"/>
      <c r="CE4" s="2122"/>
      <c r="CF4" s="2133" t="s">
        <v>138</v>
      </c>
      <c r="CG4" s="2150" t="s">
        <v>139</v>
      </c>
    </row>
    <row r="5" spans="1:85" s="219" customFormat="1" ht="9.75" customHeight="1">
      <c r="A5" s="2102"/>
      <c r="B5" s="644"/>
      <c r="C5" s="2109"/>
      <c r="D5" s="2112"/>
      <c r="E5" s="2109"/>
      <c r="F5" s="2109"/>
      <c r="G5" s="2126"/>
      <c r="H5" s="2109"/>
      <c r="I5" s="2109"/>
      <c r="J5" s="2128"/>
      <c r="K5" s="2130"/>
      <c r="L5" s="2128"/>
      <c r="M5" s="2124"/>
      <c r="N5" s="2109"/>
      <c r="O5" s="2109"/>
      <c r="P5" s="2109"/>
      <c r="Q5" s="2109"/>
      <c r="R5" s="2109"/>
      <c r="S5" s="2109"/>
      <c r="T5" s="2116"/>
      <c r="U5" s="648"/>
      <c r="V5" s="2137" t="s">
        <v>140</v>
      </c>
      <c r="W5" s="2144" t="s">
        <v>141</v>
      </c>
      <c r="X5" s="2132"/>
      <c r="Y5" s="2146" t="s">
        <v>142</v>
      </c>
      <c r="Z5" s="2135" t="s">
        <v>143</v>
      </c>
      <c r="AA5" s="2118"/>
      <c r="AB5" s="2134"/>
      <c r="AC5" s="2134"/>
      <c r="AD5" s="644"/>
      <c r="AE5" s="2109"/>
      <c r="AF5" s="2112"/>
      <c r="AG5" s="2109"/>
      <c r="AH5" s="2109"/>
      <c r="AI5" s="2126"/>
      <c r="AJ5" s="2109"/>
      <c r="AK5" s="2109"/>
      <c r="AL5" s="2128"/>
      <c r="AM5" s="2130"/>
      <c r="AN5" s="2128"/>
      <c r="AO5" s="2109"/>
      <c r="AP5" s="2109"/>
      <c r="AQ5" s="2109"/>
      <c r="AR5" s="2109"/>
      <c r="AS5" s="2109"/>
      <c r="AT5" s="2109"/>
      <c r="AU5" s="2109"/>
      <c r="AV5" s="2116"/>
      <c r="AW5" s="648"/>
      <c r="AX5" s="2137" t="s">
        <v>140</v>
      </c>
      <c r="AY5" s="2144" t="s">
        <v>141</v>
      </c>
      <c r="AZ5" s="2132"/>
      <c r="BA5" s="2146" t="s">
        <v>142</v>
      </c>
      <c r="BB5" s="2135" t="s">
        <v>143</v>
      </c>
      <c r="BC5" s="2118"/>
      <c r="BD5" s="2134"/>
      <c r="BE5" s="2134"/>
      <c r="BF5" s="644"/>
      <c r="BG5" s="2109"/>
      <c r="BH5" s="2112"/>
      <c r="BI5" s="2109"/>
      <c r="BJ5" s="2109"/>
      <c r="BK5" s="2126"/>
      <c r="BL5" s="2109"/>
      <c r="BM5" s="2109"/>
      <c r="BN5" s="2128"/>
      <c r="BO5" s="2130"/>
      <c r="BP5" s="2128"/>
      <c r="BQ5" s="2109"/>
      <c r="BR5" s="2109"/>
      <c r="BS5" s="2109"/>
      <c r="BT5" s="2109"/>
      <c r="BU5" s="2109"/>
      <c r="BV5" s="2109"/>
      <c r="BW5" s="2109"/>
      <c r="BX5" s="2120"/>
      <c r="BY5" s="648"/>
      <c r="BZ5" s="2146" t="s">
        <v>140</v>
      </c>
      <c r="CA5" s="2144" t="s">
        <v>141</v>
      </c>
      <c r="CB5" s="2149"/>
      <c r="CC5" s="2146" t="s">
        <v>142</v>
      </c>
      <c r="CD5" s="2135" t="s">
        <v>143</v>
      </c>
      <c r="CE5" s="2122"/>
      <c r="CF5" s="2134"/>
      <c r="CG5" s="2151"/>
    </row>
    <row r="6" spans="1:85" s="219" customFormat="1" ht="9.75" customHeight="1">
      <c r="A6" s="2102"/>
      <c r="B6" s="644"/>
      <c r="C6" s="2109"/>
      <c r="D6" s="2112"/>
      <c r="E6" s="2109"/>
      <c r="F6" s="2109"/>
      <c r="G6" s="2126"/>
      <c r="H6" s="2109"/>
      <c r="I6" s="2109"/>
      <c r="J6" s="2128"/>
      <c r="K6" s="2130"/>
      <c r="L6" s="2128"/>
      <c r="M6" s="2124"/>
      <c r="N6" s="2109"/>
      <c r="O6" s="2109"/>
      <c r="P6" s="2109"/>
      <c r="Q6" s="2109"/>
      <c r="R6" s="2109"/>
      <c r="S6" s="2109"/>
      <c r="T6" s="2116"/>
      <c r="U6" s="648"/>
      <c r="V6" s="2138"/>
      <c r="W6" s="2145"/>
      <c r="X6" s="2132"/>
      <c r="Y6" s="2147"/>
      <c r="Z6" s="2136"/>
      <c r="AA6" s="2118"/>
      <c r="AB6" s="2134"/>
      <c r="AC6" s="2134"/>
      <c r="AD6" s="644"/>
      <c r="AE6" s="2109"/>
      <c r="AF6" s="2112"/>
      <c r="AG6" s="2109"/>
      <c r="AH6" s="2109"/>
      <c r="AI6" s="2126"/>
      <c r="AJ6" s="2109"/>
      <c r="AK6" s="2109"/>
      <c r="AL6" s="2128"/>
      <c r="AM6" s="2130"/>
      <c r="AN6" s="2128"/>
      <c r="AO6" s="2109"/>
      <c r="AP6" s="2109"/>
      <c r="AQ6" s="2109"/>
      <c r="AR6" s="2109"/>
      <c r="AS6" s="2109"/>
      <c r="AT6" s="2109"/>
      <c r="AU6" s="2109"/>
      <c r="AV6" s="2116"/>
      <c r="AW6" s="648"/>
      <c r="AX6" s="2138"/>
      <c r="AY6" s="2145"/>
      <c r="AZ6" s="2132"/>
      <c r="BA6" s="2147"/>
      <c r="BB6" s="2136"/>
      <c r="BC6" s="2118"/>
      <c r="BD6" s="2134"/>
      <c r="BE6" s="2134"/>
      <c r="BF6" s="644"/>
      <c r="BG6" s="2109"/>
      <c r="BH6" s="2112"/>
      <c r="BI6" s="2109"/>
      <c r="BJ6" s="2109"/>
      <c r="BK6" s="2126"/>
      <c r="BL6" s="2109"/>
      <c r="BM6" s="2109"/>
      <c r="BN6" s="2128"/>
      <c r="BO6" s="2130"/>
      <c r="BP6" s="2128"/>
      <c r="BQ6" s="2109"/>
      <c r="BR6" s="2109"/>
      <c r="BS6" s="2109"/>
      <c r="BT6" s="2109"/>
      <c r="BU6" s="2109"/>
      <c r="BV6" s="2109"/>
      <c r="BW6" s="2109"/>
      <c r="BX6" s="2120"/>
      <c r="BY6" s="648"/>
      <c r="BZ6" s="2147"/>
      <c r="CA6" s="2145"/>
      <c r="CB6" s="2149"/>
      <c r="CC6" s="2147"/>
      <c r="CD6" s="2136"/>
      <c r="CE6" s="2122"/>
      <c r="CF6" s="2134"/>
      <c r="CG6" s="2151"/>
    </row>
    <row r="7" spans="1:85" s="219" customFormat="1" ht="9.75" customHeight="1">
      <c r="A7" s="2103"/>
      <c r="B7" s="649">
        <v>10000</v>
      </c>
      <c r="C7" s="2110"/>
      <c r="D7" s="650">
        <v>236.4</v>
      </c>
      <c r="E7" s="650">
        <v>522.79999999999995</v>
      </c>
      <c r="F7" s="650">
        <v>318.89999999999998</v>
      </c>
      <c r="G7" s="650">
        <v>1353.9</v>
      </c>
      <c r="H7" s="650">
        <v>394.1</v>
      </c>
      <c r="I7" s="650">
        <v>932.6</v>
      </c>
      <c r="J7" s="650">
        <v>885.6</v>
      </c>
      <c r="K7" s="650">
        <v>1170.5</v>
      </c>
      <c r="L7" s="650">
        <v>701.9</v>
      </c>
      <c r="M7" s="651">
        <v>1101.7</v>
      </c>
      <c r="N7" s="650">
        <v>282.3</v>
      </c>
      <c r="O7" s="650">
        <v>240.3</v>
      </c>
      <c r="P7" s="650">
        <v>195.2</v>
      </c>
      <c r="Q7" s="650">
        <v>794.2</v>
      </c>
      <c r="R7" s="650">
        <v>861.8</v>
      </c>
      <c r="S7" s="650">
        <v>7.8</v>
      </c>
      <c r="T7" s="652">
        <v>3996</v>
      </c>
      <c r="U7" s="653">
        <v>1770.9</v>
      </c>
      <c r="V7" s="654">
        <v>1178.0999999999999</v>
      </c>
      <c r="W7" s="655">
        <v>592.79999999999995</v>
      </c>
      <c r="X7" s="653">
        <v>2225.1</v>
      </c>
      <c r="Y7" s="656">
        <v>702.2</v>
      </c>
      <c r="Z7" s="655">
        <v>1522.9</v>
      </c>
      <c r="AA7" s="653">
        <v>6004</v>
      </c>
      <c r="AB7" s="652">
        <v>5514.2</v>
      </c>
      <c r="AC7" s="652">
        <v>489.8</v>
      </c>
      <c r="AD7" s="649">
        <v>10000</v>
      </c>
      <c r="AE7" s="2110"/>
      <c r="AF7" s="650">
        <v>144.19999999999999</v>
      </c>
      <c r="AG7" s="650">
        <v>851.8</v>
      </c>
      <c r="AH7" s="650">
        <v>183.8</v>
      </c>
      <c r="AI7" s="650">
        <v>1150.9000000000001</v>
      </c>
      <c r="AJ7" s="650">
        <v>708</v>
      </c>
      <c r="AK7" s="650">
        <v>1252</v>
      </c>
      <c r="AL7" s="650">
        <v>973.4</v>
      </c>
      <c r="AM7" s="650">
        <v>1090.7</v>
      </c>
      <c r="AN7" s="650">
        <v>497.9</v>
      </c>
      <c r="AO7" s="650">
        <v>941</v>
      </c>
      <c r="AP7" s="650">
        <v>279.60000000000002</v>
      </c>
      <c r="AQ7" s="650">
        <v>372.3</v>
      </c>
      <c r="AR7" s="650">
        <v>112.1</v>
      </c>
      <c r="AS7" s="650">
        <v>688.3</v>
      </c>
      <c r="AT7" s="650">
        <v>748.1</v>
      </c>
      <c r="AU7" s="650">
        <v>5.9</v>
      </c>
      <c r="AV7" s="657">
        <v>3903.4</v>
      </c>
      <c r="AW7" s="658">
        <v>1727.3</v>
      </c>
      <c r="AX7" s="659">
        <v>1230.4000000000001</v>
      </c>
      <c r="AY7" s="660">
        <v>496.9</v>
      </c>
      <c r="AZ7" s="658">
        <v>2176.1</v>
      </c>
      <c r="BA7" s="661">
        <v>753.2</v>
      </c>
      <c r="BB7" s="660">
        <v>1422.9</v>
      </c>
      <c r="BC7" s="658">
        <v>6096.6</v>
      </c>
      <c r="BD7" s="657">
        <v>5697.3</v>
      </c>
      <c r="BE7" s="657">
        <v>399.3</v>
      </c>
      <c r="BF7" s="649">
        <v>10000</v>
      </c>
      <c r="BG7" s="2110"/>
      <c r="BH7" s="650">
        <v>136.6</v>
      </c>
      <c r="BI7" s="650">
        <v>1221.5999999999999</v>
      </c>
      <c r="BJ7" s="651">
        <v>33.9</v>
      </c>
      <c r="BK7" s="650">
        <v>595.4</v>
      </c>
      <c r="BL7" s="650">
        <v>503.2</v>
      </c>
      <c r="BM7" s="650">
        <v>721.8</v>
      </c>
      <c r="BN7" s="650">
        <v>2587.6</v>
      </c>
      <c r="BO7" s="650" t="s">
        <v>35</v>
      </c>
      <c r="BP7" s="650">
        <v>928.7</v>
      </c>
      <c r="BQ7" s="650">
        <v>1655.2</v>
      </c>
      <c r="BR7" s="651">
        <v>562.29999999999995</v>
      </c>
      <c r="BS7" s="651">
        <v>323.5</v>
      </c>
      <c r="BT7" s="651">
        <v>197.6</v>
      </c>
      <c r="BU7" s="651">
        <v>248.4</v>
      </c>
      <c r="BV7" s="651">
        <v>283.2</v>
      </c>
      <c r="BW7" s="650">
        <v>1</v>
      </c>
      <c r="BX7" s="662">
        <v>2218.5</v>
      </c>
      <c r="BY7" s="658">
        <v>817.1</v>
      </c>
      <c r="BZ7" s="661">
        <v>238.4</v>
      </c>
      <c r="CA7" s="660">
        <v>578.70000000000005</v>
      </c>
      <c r="CB7" s="663">
        <v>1401.4</v>
      </c>
      <c r="CC7" s="661">
        <v>655</v>
      </c>
      <c r="CD7" s="660">
        <v>746.4</v>
      </c>
      <c r="CE7" s="663">
        <v>7781.5</v>
      </c>
      <c r="CF7" s="657">
        <v>7388.6</v>
      </c>
      <c r="CG7" s="662">
        <v>392.9</v>
      </c>
    </row>
    <row r="8" spans="1:85" s="219" customFormat="1" ht="9.75" customHeight="1">
      <c r="A8" s="272"/>
      <c r="B8" s="664"/>
      <c r="C8" s="665"/>
      <c r="D8" s="666"/>
      <c r="E8" s="666"/>
      <c r="F8" s="666"/>
      <c r="G8" s="666"/>
      <c r="H8" s="667"/>
      <c r="I8" s="667"/>
      <c r="J8" s="667"/>
      <c r="K8" s="667"/>
      <c r="L8" s="667"/>
      <c r="M8" s="668"/>
      <c r="N8" s="667"/>
      <c r="O8" s="667"/>
      <c r="P8" s="667"/>
      <c r="Q8" s="667"/>
      <c r="R8" s="667"/>
      <c r="S8" s="667"/>
      <c r="T8" s="669"/>
      <c r="U8" s="670"/>
      <c r="V8" s="671"/>
      <c r="W8" s="672"/>
      <c r="X8" s="670"/>
      <c r="Y8" s="673"/>
      <c r="Z8" s="672"/>
      <c r="AA8" s="670"/>
      <c r="AB8" s="674"/>
      <c r="AC8" s="675"/>
      <c r="AD8" s="664"/>
      <c r="AE8" s="665"/>
      <c r="AF8" s="666"/>
      <c r="AG8" s="667"/>
      <c r="AH8" s="667"/>
      <c r="AI8" s="667"/>
      <c r="AJ8" s="667"/>
      <c r="AK8" s="667"/>
      <c r="AL8" s="667"/>
      <c r="AM8" s="667"/>
      <c r="AN8" s="667"/>
      <c r="AO8" s="667"/>
      <c r="AP8" s="667"/>
      <c r="AQ8" s="667"/>
      <c r="AR8" s="667"/>
      <c r="AS8" s="666"/>
      <c r="AT8" s="667"/>
      <c r="AU8" s="667"/>
      <c r="AV8" s="664"/>
      <c r="AW8" s="670"/>
      <c r="AX8" s="671"/>
      <c r="AY8" s="672"/>
      <c r="AZ8" s="670"/>
      <c r="BA8" s="673"/>
      <c r="BB8" s="672"/>
      <c r="BC8" s="670"/>
      <c r="BD8" s="674"/>
      <c r="BE8" s="675"/>
      <c r="BF8" s="664"/>
      <c r="BG8" s="665"/>
      <c r="BH8" s="666"/>
      <c r="BI8" s="666"/>
      <c r="BJ8" s="668"/>
      <c r="BK8" s="667"/>
      <c r="BL8" s="666"/>
      <c r="BM8" s="666"/>
      <c r="BN8" s="666"/>
      <c r="BO8" s="666"/>
      <c r="BP8" s="666"/>
      <c r="BQ8" s="666"/>
      <c r="BR8" s="676"/>
      <c r="BS8" s="676"/>
      <c r="BT8" s="676"/>
      <c r="BU8" s="676"/>
      <c r="BV8" s="676"/>
      <c r="BW8" s="666"/>
      <c r="BX8" s="677"/>
      <c r="BY8" s="678"/>
      <c r="BZ8" s="673"/>
      <c r="CA8" s="672"/>
      <c r="CB8" s="678"/>
      <c r="CC8" s="673"/>
      <c r="CD8" s="672"/>
      <c r="CE8" s="674"/>
      <c r="CF8" s="679"/>
      <c r="CG8" s="680"/>
    </row>
    <row r="9" spans="1:85" s="219" customFormat="1" ht="3.75" customHeight="1">
      <c r="A9" s="272"/>
      <c r="B9" s="664"/>
      <c r="C9" s="665"/>
      <c r="D9" s="666"/>
      <c r="E9" s="666"/>
      <c r="F9" s="666"/>
      <c r="G9" s="666"/>
      <c r="H9" s="666"/>
      <c r="I9" s="666"/>
      <c r="J9" s="666"/>
      <c r="K9" s="666"/>
      <c r="L9" s="666"/>
      <c r="M9" s="676"/>
      <c r="N9" s="666"/>
      <c r="O9" s="666"/>
      <c r="P9" s="666"/>
      <c r="Q9" s="666"/>
      <c r="R9" s="666"/>
      <c r="S9" s="666"/>
      <c r="T9" s="664"/>
      <c r="U9" s="682"/>
      <c r="V9" s="683"/>
      <c r="W9" s="684"/>
      <c r="X9" s="682"/>
      <c r="Y9" s="685"/>
      <c r="Z9" s="684"/>
      <c r="AA9" s="682"/>
      <c r="AB9" s="675"/>
      <c r="AC9" s="675"/>
      <c r="AD9" s="664"/>
      <c r="AE9" s="665"/>
      <c r="AF9" s="666"/>
      <c r="AG9" s="666"/>
      <c r="AH9" s="666"/>
      <c r="AI9" s="666"/>
      <c r="AJ9" s="666"/>
      <c r="AK9" s="666"/>
      <c r="AL9" s="666"/>
      <c r="AM9" s="666"/>
      <c r="AN9" s="666"/>
      <c r="AO9" s="666"/>
      <c r="AP9" s="666"/>
      <c r="AQ9" s="666"/>
      <c r="AR9" s="666"/>
      <c r="AS9" s="666"/>
      <c r="AT9" s="666"/>
      <c r="AU9" s="666"/>
      <c r="AV9" s="664"/>
      <c r="AW9" s="682"/>
      <c r="AX9" s="683"/>
      <c r="AY9" s="684"/>
      <c r="AZ9" s="682"/>
      <c r="BA9" s="685"/>
      <c r="BB9" s="684"/>
      <c r="BC9" s="682"/>
      <c r="BD9" s="675"/>
      <c r="BE9" s="675"/>
      <c r="BF9" s="664"/>
      <c r="BG9" s="665"/>
      <c r="BH9" s="666"/>
      <c r="BI9" s="666"/>
      <c r="BJ9" s="676"/>
      <c r="BK9" s="666"/>
      <c r="BL9" s="666"/>
      <c r="BM9" s="666"/>
      <c r="BN9" s="666"/>
      <c r="BO9" s="666"/>
      <c r="BP9" s="666"/>
      <c r="BQ9" s="666"/>
      <c r="BR9" s="676"/>
      <c r="BS9" s="676"/>
      <c r="BT9" s="676"/>
      <c r="BU9" s="676"/>
      <c r="BV9" s="676"/>
      <c r="BW9" s="666"/>
      <c r="BX9" s="686"/>
      <c r="BY9" s="687"/>
      <c r="BZ9" s="685"/>
      <c r="CA9" s="684"/>
      <c r="CB9" s="687"/>
      <c r="CC9" s="685"/>
      <c r="CD9" s="684"/>
      <c r="CE9" s="675"/>
      <c r="CF9" s="680"/>
      <c r="CG9" s="680"/>
    </row>
    <row r="10" spans="1:85" s="301" customFormat="1" ht="9" customHeight="1">
      <c r="A10" s="43">
        <v>42370</v>
      </c>
      <c r="B10" s="688">
        <v>98.4</v>
      </c>
      <c r="C10" s="689" t="s">
        <v>144</v>
      </c>
      <c r="D10" s="689">
        <v>88.4</v>
      </c>
      <c r="E10" s="689">
        <v>98.3</v>
      </c>
      <c r="F10" s="689">
        <v>108</v>
      </c>
      <c r="G10" s="689">
        <v>96.5</v>
      </c>
      <c r="H10" s="689">
        <v>93.1</v>
      </c>
      <c r="I10" s="689">
        <v>70</v>
      </c>
      <c r="J10" s="689">
        <v>100.2</v>
      </c>
      <c r="K10" s="689">
        <v>111.3</v>
      </c>
      <c r="L10" s="689">
        <v>96.7</v>
      </c>
      <c r="M10" s="690">
        <v>108.6</v>
      </c>
      <c r="N10" s="689">
        <v>100</v>
      </c>
      <c r="O10" s="689">
        <v>104.4</v>
      </c>
      <c r="P10" s="689">
        <v>92.1</v>
      </c>
      <c r="Q10" s="689">
        <v>103.2</v>
      </c>
      <c r="R10" s="689">
        <v>97.5</v>
      </c>
      <c r="S10" s="689">
        <v>98.4</v>
      </c>
      <c r="T10" s="688">
        <v>94.8</v>
      </c>
      <c r="U10" s="688">
        <v>94.4</v>
      </c>
      <c r="V10" s="691">
        <v>90.6</v>
      </c>
      <c r="W10" s="692">
        <v>101.9</v>
      </c>
      <c r="X10" s="688">
        <v>95</v>
      </c>
      <c r="Y10" s="693">
        <v>68.099999999999994</v>
      </c>
      <c r="Z10" s="692">
        <v>107.5</v>
      </c>
      <c r="AA10" s="688">
        <v>100.8</v>
      </c>
      <c r="AB10" s="689">
        <v>101.7</v>
      </c>
      <c r="AC10" s="689">
        <v>90.5</v>
      </c>
      <c r="AD10" s="688">
        <v>98.4</v>
      </c>
      <c r="AE10" s="689" t="s">
        <v>35</v>
      </c>
      <c r="AF10" s="689">
        <v>88.6</v>
      </c>
      <c r="AG10" s="689">
        <v>97.3</v>
      </c>
      <c r="AH10" s="689">
        <v>106.8</v>
      </c>
      <c r="AI10" s="689">
        <v>97</v>
      </c>
      <c r="AJ10" s="689">
        <v>98.4</v>
      </c>
      <c r="AK10" s="689">
        <v>75.7</v>
      </c>
      <c r="AL10" s="689">
        <v>101.2</v>
      </c>
      <c r="AM10" s="689">
        <v>110.7</v>
      </c>
      <c r="AN10" s="689">
        <v>96.5</v>
      </c>
      <c r="AO10" s="689">
        <v>113</v>
      </c>
      <c r="AP10" s="689">
        <v>90.3</v>
      </c>
      <c r="AQ10" s="689">
        <v>104</v>
      </c>
      <c r="AR10" s="689">
        <v>93.1</v>
      </c>
      <c r="AS10" s="689">
        <v>102.9</v>
      </c>
      <c r="AT10" s="689">
        <v>98.5</v>
      </c>
      <c r="AU10" s="689">
        <v>103.8</v>
      </c>
      <c r="AV10" s="688">
        <v>95.3</v>
      </c>
      <c r="AW10" s="688">
        <v>95.2</v>
      </c>
      <c r="AX10" s="691">
        <v>93.3</v>
      </c>
      <c r="AY10" s="692">
        <v>100</v>
      </c>
      <c r="AZ10" s="688">
        <v>95.4</v>
      </c>
      <c r="BA10" s="693">
        <v>67.900000000000006</v>
      </c>
      <c r="BB10" s="692">
        <v>109.9</v>
      </c>
      <c r="BC10" s="688">
        <v>100.4</v>
      </c>
      <c r="BD10" s="689">
        <v>101.1</v>
      </c>
      <c r="BE10" s="689">
        <v>90.6</v>
      </c>
      <c r="BF10" s="688">
        <v>107.8</v>
      </c>
      <c r="BG10" s="689" t="s">
        <v>144</v>
      </c>
      <c r="BH10" s="689">
        <v>86.9</v>
      </c>
      <c r="BI10" s="689">
        <v>84.2</v>
      </c>
      <c r="BJ10" s="690">
        <v>30.8</v>
      </c>
      <c r="BK10" s="689">
        <v>116</v>
      </c>
      <c r="BL10" s="689">
        <v>150.1</v>
      </c>
      <c r="BM10" s="689">
        <v>68.7</v>
      </c>
      <c r="BN10" s="689">
        <v>125.4</v>
      </c>
      <c r="BO10" s="689" t="s">
        <v>35</v>
      </c>
      <c r="BP10" s="689">
        <v>113.5</v>
      </c>
      <c r="BQ10" s="689">
        <v>97.2</v>
      </c>
      <c r="BR10" s="690">
        <v>111.6</v>
      </c>
      <c r="BS10" s="690">
        <v>114.9</v>
      </c>
      <c r="BT10" s="690">
        <v>126.1</v>
      </c>
      <c r="BU10" s="690">
        <v>101.8</v>
      </c>
      <c r="BV10" s="690">
        <v>95.7</v>
      </c>
      <c r="BW10" s="689">
        <v>78.099999999999994</v>
      </c>
      <c r="BX10" s="690">
        <v>99.5</v>
      </c>
      <c r="BY10" s="694">
        <v>93.9</v>
      </c>
      <c r="BZ10" s="693">
        <v>87.1</v>
      </c>
      <c r="CA10" s="692">
        <v>96.8</v>
      </c>
      <c r="CB10" s="694">
        <v>102.7</v>
      </c>
      <c r="CC10" s="693">
        <v>98.8</v>
      </c>
      <c r="CD10" s="692">
        <v>106.1</v>
      </c>
      <c r="CE10" s="689">
        <v>110.2</v>
      </c>
      <c r="CF10" s="690">
        <v>110.8</v>
      </c>
      <c r="CG10" s="690">
        <v>99</v>
      </c>
    </row>
    <row r="11" spans="1:85" s="301" customFormat="1" ht="9" customHeight="1">
      <c r="A11" s="51">
        <v>42736</v>
      </c>
      <c r="B11" s="688">
        <v>98.9</v>
      </c>
      <c r="C11" s="689" t="s">
        <v>35</v>
      </c>
      <c r="D11" s="689">
        <v>99</v>
      </c>
      <c r="E11" s="689">
        <v>99</v>
      </c>
      <c r="F11" s="689">
        <v>114.3</v>
      </c>
      <c r="G11" s="689">
        <v>99.2</v>
      </c>
      <c r="H11" s="689">
        <v>108.7</v>
      </c>
      <c r="I11" s="689">
        <v>58.8</v>
      </c>
      <c r="J11" s="689">
        <v>94.9</v>
      </c>
      <c r="K11" s="689">
        <v>111.6</v>
      </c>
      <c r="L11" s="689">
        <v>99.3</v>
      </c>
      <c r="M11" s="690">
        <v>110.9</v>
      </c>
      <c r="N11" s="689">
        <v>107.4</v>
      </c>
      <c r="O11" s="689">
        <v>110.3</v>
      </c>
      <c r="P11" s="689">
        <v>89.9</v>
      </c>
      <c r="Q11" s="689">
        <v>99</v>
      </c>
      <c r="R11" s="689">
        <v>98.5</v>
      </c>
      <c r="S11" s="689">
        <v>106.8</v>
      </c>
      <c r="T11" s="688">
        <v>91.9</v>
      </c>
      <c r="U11" s="688">
        <v>93.7</v>
      </c>
      <c r="V11" s="691">
        <v>91.9</v>
      </c>
      <c r="W11" s="692">
        <v>97.2</v>
      </c>
      <c r="X11" s="688">
        <v>90.6</v>
      </c>
      <c r="Y11" s="693">
        <v>56.2</v>
      </c>
      <c r="Z11" s="692">
        <v>106.4</v>
      </c>
      <c r="AA11" s="688">
        <v>103.5</v>
      </c>
      <c r="AB11" s="689">
        <v>104.1</v>
      </c>
      <c r="AC11" s="689">
        <v>96.8</v>
      </c>
      <c r="AD11" s="688">
        <v>102.3</v>
      </c>
      <c r="AE11" s="689" t="s">
        <v>35</v>
      </c>
      <c r="AF11" s="689">
        <v>96</v>
      </c>
      <c r="AG11" s="689">
        <v>94.4</v>
      </c>
      <c r="AH11" s="689">
        <v>113.3</v>
      </c>
      <c r="AI11" s="689">
        <v>100.6</v>
      </c>
      <c r="AJ11" s="689">
        <v>150.80000000000001</v>
      </c>
      <c r="AK11" s="689">
        <v>72.5</v>
      </c>
      <c r="AL11" s="689">
        <v>98.4</v>
      </c>
      <c r="AM11" s="689">
        <v>111</v>
      </c>
      <c r="AN11" s="689">
        <v>95.2</v>
      </c>
      <c r="AO11" s="689">
        <v>114.5</v>
      </c>
      <c r="AP11" s="689">
        <v>91.4</v>
      </c>
      <c r="AQ11" s="689">
        <v>111</v>
      </c>
      <c r="AR11" s="689">
        <v>96.4</v>
      </c>
      <c r="AS11" s="689">
        <v>98.6</v>
      </c>
      <c r="AT11" s="689">
        <v>102.1</v>
      </c>
      <c r="AU11" s="689">
        <v>113</v>
      </c>
      <c r="AV11" s="688">
        <v>93.2</v>
      </c>
      <c r="AW11" s="688">
        <v>97.1</v>
      </c>
      <c r="AX11" s="691">
        <v>97.4</v>
      </c>
      <c r="AY11" s="692">
        <v>96.4</v>
      </c>
      <c r="AZ11" s="688">
        <v>90.1</v>
      </c>
      <c r="BA11" s="693">
        <v>54.7</v>
      </c>
      <c r="BB11" s="692">
        <v>108.8</v>
      </c>
      <c r="BC11" s="688">
        <v>108.1</v>
      </c>
      <c r="BD11" s="689">
        <v>108.7</v>
      </c>
      <c r="BE11" s="689">
        <v>99.3</v>
      </c>
      <c r="BF11" s="688">
        <v>94.8</v>
      </c>
      <c r="BG11" s="689" t="s">
        <v>35</v>
      </c>
      <c r="BH11" s="689">
        <v>104.6</v>
      </c>
      <c r="BI11" s="689">
        <v>73.7</v>
      </c>
      <c r="BJ11" s="690">
        <v>61.5</v>
      </c>
      <c r="BK11" s="689">
        <v>108</v>
      </c>
      <c r="BL11" s="689">
        <v>144.80000000000001</v>
      </c>
      <c r="BM11" s="689">
        <v>51.9</v>
      </c>
      <c r="BN11" s="689">
        <v>93.1</v>
      </c>
      <c r="BO11" s="689" t="s">
        <v>35</v>
      </c>
      <c r="BP11" s="689">
        <v>109.4</v>
      </c>
      <c r="BQ11" s="689">
        <v>85.9</v>
      </c>
      <c r="BR11" s="690">
        <v>122.8</v>
      </c>
      <c r="BS11" s="690">
        <v>120.3</v>
      </c>
      <c r="BT11" s="690">
        <v>141.69999999999999</v>
      </c>
      <c r="BU11" s="690">
        <v>80.5</v>
      </c>
      <c r="BV11" s="690">
        <v>90.6</v>
      </c>
      <c r="BW11" s="689">
        <v>84.2</v>
      </c>
      <c r="BX11" s="690">
        <v>92.3</v>
      </c>
      <c r="BY11" s="694">
        <v>88.3</v>
      </c>
      <c r="BZ11" s="693">
        <v>82.4</v>
      </c>
      <c r="CA11" s="692">
        <v>90.6</v>
      </c>
      <c r="CB11" s="694">
        <v>94.6</v>
      </c>
      <c r="CC11" s="693">
        <v>85.2</v>
      </c>
      <c r="CD11" s="692">
        <v>102.9</v>
      </c>
      <c r="CE11" s="689">
        <v>95.5</v>
      </c>
      <c r="CF11" s="690">
        <v>94.9</v>
      </c>
      <c r="CG11" s="690">
        <v>106.4</v>
      </c>
    </row>
    <row r="12" spans="1:85" s="301" customFormat="1" ht="9" customHeight="1">
      <c r="A12" s="51">
        <v>43101</v>
      </c>
      <c r="B12" s="688">
        <v>99.4</v>
      </c>
      <c r="C12" s="689" t="s">
        <v>35</v>
      </c>
      <c r="D12" s="689">
        <v>105.1</v>
      </c>
      <c r="E12" s="689">
        <v>94.6</v>
      </c>
      <c r="F12" s="689">
        <v>126</v>
      </c>
      <c r="G12" s="689">
        <v>105.8</v>
      </c>
      <c r="H12" s="689">
        <v>114.5</v>
      </c>
      <c r="I12" s="689">
        <v>56.7</v>
      </c>
      <c r="J12" s="689">
        <v>100.2</v>
      </c>
      <c r="K12" s="689">
        <v>111.6</v>
      </c>
      <c r="L12" s="689">
        <v>90.8</v>
      </c>
      <c r="M12" s="690">
        <v>106.6</v>
      </c>
      <c r="N12" s="689">
        <v>109.4</v>
      </c>
      <c r="O12" s="689">
        <v>110</v>
      </c>
      <c r="P12" s="689">
        <v>83.4</v>
      </c>
      <c r="Q12" s="689">
        <v>95.7</v>
      </c>
      <c r="R12" s="689">
        <v>101</v>
      </c>
      <c r="S12" s="689">
        <v>109.6</v>
      </c>
      <c r="T12" s="688">
        <v>92.7</v>
      </c>
      <c r="U12" s="688">
        <v>101.4</v>
      </c>
      <c r="V12" s="691">
        <v>104.6</v>
      </c>
      <c r="W12" s="692">
        <v>95</v>
      </c>
      <c r="X12" s="688">
        <v>85.8</v>
      </c>
      <c r="Y12" s="693">
        <v>55.8</v>
      </c>
      <c r="Z12" s="692">
        <v>99.6</v>
      </c>
      <c r="AA12" s="688">
        <v>103.8</v>
      </c>
      <c r="AB12" s="689">
        <v>104.2</v>
      </c>
      <c r="AC12" s="689">
        <v>99.9</v>
      </c>
      <c r="AD12" s="688">
        <v>103.4</v>
      </c>
      <c r="AE12" s="689" t="s">
        <v>35</v>
      </c>
      <c r="AF12" s="689">
        <v>104.6</v>
      </c>
      <c r="AG12" s="689">
        <v>89.7</v>
      </c>
      <c r="AH12" s="689">
        <v>125</v>
      </c>
      <c r="AI12" s="689">
        <v>102.7</v>
      </c>
      <c r="AJ12" s="689">
        <v>165.5</v>
      </c>
      <c r="AK12" s="689">
        <v>73.400000000000006</v>
      </c>
      <c r="AL12" s="689">
        <v>104.6</v>
      </c>
      <c r="AM12" s="689">
        <v>110.4</v>
      </c>
      <c r="AN12" s="689">
        <v>90.7</v>
      </c>
      <c r="AO12" s="689">
        <v>109.6</v>
      </c>
      <c r="AP12" s="689">
        <v>92.2</v>
      </c>
      <c r="AQ12" s="689">
        <v>111.1</v>
      </c>
      <c r="AR12" s="689">
        <v>89.5</v>
      </c>
      <c r="AS12" s="689">
        <v>96.3</v>
      </c>
      <c r="AT12" s="689">
        <v>103.8</v>
      </c>
      <c r="AU12" s="689">
        <v>118</v>
      </c>
      <c r="AV12" s="688">
        <v>93.2</v>
      </c>
      <c r="AW12" s="688">
        <v>103.2</v>
      </c>
      <c r="AX12" s="691">
        <v>106.4</v>
      </c>
      <c r="AY12" s="692">
        <v>95.4</v>
      </c>
      <c r="AZ12" s="688">
        <v>85.3</v>
      </c>
      <c r="BA12" s="693">
        <v>51.9</v>
      </c>
      <c r="BB12" s="692">
        <v>102.9</v>
      </c>
      <c r="BC12" s="688">
        <v>109.9</v>
      </c>
      <c r="BD12" s="689">
        <v>110.6</v>
      </c>
      <c r="BE12" s="689">
        <v>100.4</v>
      </c>
      <c r="BF12" s="688">
        <v>98.7</v>
      </c>
      <c r="BG12" s="689" t="s">
        <v>35</v>
      </c>
      <c r="BH12" s="689">
        <v>125.6</v>
      </c>
      <c r="BI12" s="689">
        <v>74.8</v>
      </c>
      <c r="BJ12" s="690">
        <v>30.8</v>
      </c>
      <c r="BK12" s="689">
        <v>117.7</v>
      </c>
      <c r="BL12" s="689">
        <v>158.6</v>
      </c>
      <c r="BM12" s="689">
        <v>49.7</v>
      </c>
      <c r="BN12" s="689">
        <v>93.3</v>
      </c>
      <c r="BO12" s="689" t="s">
        <v>35</v>
      </c>
      <c r="BP12" s="689">
        <v>141.4</v>
      </c>
      <c r="BQ12" s="689">
        <v>83.6</v>
      </c>
      <c r="BR12" s="690">
        <v>127.3</v>
      </c>
      <c r="BS12" s="690">
        <v>117.4</v>
      </c>
      <c r="BT12" s="690">
        <v>117</v>
      </c>
      <c r="BU12" s="690">
        <v>85.2</v>
      </c>
      <c r="BV12" s="690">
        <v>95.8</v>
      </c>
      <c r="BW12" s="689">
        <v>100.4</v>
      </c>
      <c r="BX12" s="690">
        <v>100.1</v>
      </c>
      <c r="BY12" s="694">
        <v>101.2</v>
      </c>
      <c r="BZ12" s="693">
        <v>84.8</v>
      </c>
      <c r="CA12" s="692">
        <v>107.9</v>
      </c>
      <c r="CB12" s="694">
        <v>99.4</v>
      </c>
      <c r="CC12" s="693">
        <v>92.9</v>
      </c>
      <c r="CD12" s="692">
        <v>105.1</v>
      </c>
      <c r="CE12" s="689">
        <v>98.4</v>
      </c>
      <c r="CF12" s="690">
        <v>97.5</v>
      </c>
      <c r="CG12" s="690">
        <v>114.5</v>
      </c>
    </row>
    <row r="13" spans="1:85" s="301" customFormat="1" ht="9" customHeight="1">
      <c r="A13" s="1907" t="s">
        <v>376</v>
      </c>
      <c r="B13" s="688">
        <v>94.5</v>
      </c>
      <c r="C13" s="689" t="s">
        <v>35</v>
      </c>
      <c r="D13" s="689">
        <v>98.5</v>
      </c>
      <c r="E13" s="689">
        <v>85</v>
      </c>
      <c r="F13" s="689">
        <v>115</v>
      </c>
      <c r="G13" s="689">
        <v>95.2</v>
      </c>
      <c r="H13" s="689">
        <v>121.9</v>
      </c>
      <c r="I13" s="689">
        <v>51.1</v>
      </c>
      <c r="J13" s="689">
        <v>96.7</v>
      </c>
      <c r="K13" s="689">
        <v>105</v>
      </c>
      <c r="L13" s="689">
        <v>87.7</v>
      </c>
      <c r="M13" s="690">
        <v>106.6</v>
      </c>
      <c r="N13" s="689">
        <v>107.8</v>
      </c>
      <c r="O13" s="689">
        <v>106.9</v>
      </c>
      <c r="P13" s="689">
        <v>81.900000000000006</v>
      </c>
      <c r="Q13" s="689">
        <v>89.2</v>
      </c>
      <c r="R13" s="689">
        <v>98.1</v>
      </c>
      <c r="S13" s="689">
        <v>111.1</v>
      </c>
      <c r="T13" s="688">
        <v>88.8</v>
      </c>
      <c r="U13" s="688">
        <v>95.3</v>
      </c>
      <c r="V13" s="691">
        <v>94.8</v>
      </c>
      <c r="W13" s="692">
        <v>96.3</v>
      </c>
      <c r="X13" s="688">
        <v>83.6</v>
      </c>
      <c r="Y13" s="693">
        <v>55.6</v>
      </c>
      <c r="Z13" s="692">
        <v>96.6</v>
      </c>
      <c r="AA13" s="688">
        <v>98.3</v>
      </c>
      <c r="AB13" s="689">
        <v>98.5</v>
      </c>
      <c r="AC13" s="689">
        <v>96.1</v>
      </c>
      <c r="AD13" s="688">
        <v>97.1</v>
      </c>
      <c r="AE13" s="689" t="s">
        <v>35</v>
      </c>
      <c r="AF13" s="689">
        <v>101</v>
      </c>
      <c r="AG13" s="689">
        <v>79.400000000000006</v>
      </c>
      <c r="AH13" s="689">
        <v>114.4</v>
      </c>
      <c r="AI13" s="689">
        <v>91.2</v>
      </c>
      <c r="AJ13" s="689">
        <v>146.9</v>
      </c>
      <c r="AK13" s="689">
        <v>70.5</v>
      </c>
      <c r="AL13" s="689">
        <v>101.3</v>
      </c>
      <c r="AM13" s="689">
        <v>103.8</v>
      </c>
      <c r="AN13" s="689">
        <v>87.9</v>
      </c>
      <c r="AO13" s="689">
        <v>109.7</v>
      </c>
      <c r="AP13" s="689">
        <v>91.7</v>
      </c>
      <c r="AQ13" s="689">
        <v>107.3</v>
      </c>
      <c r="AR13" s="689">
        <v>86</v>
      </c>
      <c r="AS13" s="689">
        <v>90.2</v>
      </c>
      <c r="AT13" s="689">
        <v>99</v>
      </c>
      <c r="AU13" s="689">
        <v>116.3</v>
      </c>
      <c r="AV13" s="688">
        <v>90.8</v>
      </c>
      <c r="AW13" s="688">
        <v>99.5</v>
      </c>
      <c r="AX13" s="691">
        <v>100.7</v>
      </c>
      <c r="AY13" s="692">
        <v>96.6</v>
      </c>
      <c r="AZ13" s="688">
        <v>83.8</v>
      </c>
      <c r="BA13" s="693">
        <v>54.3</v>
      </c>
      <c r="BB13" s="692">
        <v>99.4</v>
      </c>
      <c r="BC13" s="688">
        <v>101.2</v>
      </c>
      <c r="BD13" s="689">
        <v>101.5</v>
      </c>
      <c r="BE13" s="689">
        <v>96.7</v>
      </c>
      <c r="BF13" s="688">
        <v>116.6</v>
      </c>
      <c r="BG13" s="689" t="s">
        <v>35</v>
      </c>
      <c r="BH13" s="689">
        <v>120.3</v>
      </c>
      <c r="BI13" s="689">
        <v>83.8</v>
      </c>
      <c r="BJ13" s="690">
        <v>30.8</v>
      </c>
      <c r="BK13" s="689">
        <v>158.9</v>
      </c>
      <c r="BL13" s="689">
        <v>83.7</v>
      </c>
      <c r="BM13" s="689">
        <v>43.3</v>
      </c>
      <c r="BN13" s="689">
        <v>153.19999999999999</v>
      </c>
      <c r="BO13" s="689" t="s">
        <v>35</v>
      </c>
      <c r="BP13" s="689">
        <v>148.69999999999999</v>
      </c>
      <c r="BQ13" s="689">
        <v>91.4</v>
      </c>
      <c r="BR13" s="690">
        <v>143.69999999999999</v>
      </c>
      <c r="BS13" s="690">
        <v>131.5</v>
      </c>
      <c r="BT13" s="690">
        <v>102.9</v>
      </c>
      <c r="BU13" s="690">
        <v>82.3</v>
      </c>
      <c r="BV13" s="690">
        <v>99.6</v>
      </c>
      <c r="BW13" s="689">
        <v>108.1</v>
      </c>
      <c r="BX13" s="690">
        <v>114.6</v>
      </c>
      <c r="BY13" s="694">
        <v>109.1</v>
      </c>
      <c r="BZ13" s="693">
        <v>80.099999999999994</v>
      </c>
      <c r="CA13" s="692">
        <v>121</v>
      </c>
      <c r="CB13" s="694">
        <v>117.9</v>
      </c>
      <c r="CC13" s="693">
        <v>129.19999999999999</v>
      </c>
      <c r="CD13" s="692">
        <v>107.9</v>
      </c>
      <c r="CE13" s="689">
        <v>117.2</v>
      </c>
      <c r="CF13" s="690">
        <v>117.1</v>
      </c>
      <c r="CG13" s="690">
        <v>118.5</v>
      </c>
    </row>
    <row r="14" spans="1:85" s="480" customFormat="1" ht="9" customHeight="1">
      <c r="A14" s="1902">
        <v>43831</v>
      </c>
      <c r="B14" s="1876">
        <v>85.4</v>
      </c>
      <c r="C14" s="1877" t="s">
        <v>35</v>
      </c>
      <c r="D14" s="1877">
        <v>77.3</v>
      </c>
      <c r="E14" s="1877">
        <v>84.5</v>
      </c>
      <c r="F14" s="1877">
        <v>100.8</v>
      </c>
      <c r="G14" s="1877">
        <v>84.3</v>
      </c>
      <c r="H14" s="1877">
        <v>109.6</v>
      </c>
      <c r="I14" s="1877">
        <v>38.6</v>
      </c>
      <c r="J14" s="1877">
        <v>92.4</v>
      </c>
      <c r="K14" s="1877">
        <v>84.8</v>
      </c>
      <c r="L14" s="1877">
        <v>87.4</v>
      </c>
      <c r="M14" s="1878">
        <v>112.2</v>
      </c>
      <c r="N14" s="1877">
        <v>97</v>
      </c>
      <c r="O14" s="1877">
        <v>93.7</v>
      </c>
      <c r="P14" s="1877">
        <v>71.7</v>
      </c>
      <c r="Q14" s="1877">
        <v>79</v>
      </c>
      <c r="R14" s="1877">
        <v>84.5</v>
      </c>
      <c r="S14" s="1877">
        <v>99.7</v>
      </c>
      <c r="T14" s="1876">
        <v>84.3</v>
      </c>
      <c r="U14" s="1876">
        <v>92</v>
      </c>
      <c r="V14" s="1801">
        <v>91.9</v>
      </c>
      <c r="W14" s="1802">
        <v>92.3</v>
      </c>
      <c r="X14" s="1876">
        <v>78.099999999999994</v>
      </c>
      <c r="Y14" s="1800">
        <v>43.1</v>
      </c>
      <c r="Z14" s="1802">
        <v>94.2</v>
      </c>
      <c r="AA14" s="1876">
        <v>86.2</v>
      </c>
      <c r="AB14" s="1877">
        <v>85.4</v>
      </c>
      <c r="AC14" s="1877">
        <v>94.5</v>
      </c>
      <c r="AD14" s="1876">
        <v>86.9</v>
      </c>
      <c r="AE14" s="1877" t="s">
        <v>35</v>
      </c>
      <c r="AF14" s="1877">
        <v>79.900000000000006</v>
      </c>
      <c r="AG14" s="1877">
        <v>83.2</v>
      </c>
      <c r="AH14" s="1877">
        <v>98.1</v>
      </c>
      <c r="AI14" s="1877">
        <v>83.6</v>
      </c>
      <c r="AJ14" s="1877">
        <v>107.1</v>
      </c>
      <c r="AK14" s="1877">
        <v>52.3</v>
      </c>
      <c r="AL14" s="1877">
        <v>97.6</v>
      </c>
      <c r="AM14" s="1877">
        <v>84</v>
      </c>
      <c r="AN14" s="1877">
        <v>81.099999999999994</v>
      </c>
      <c r="AO14" s="1877">
        <v>117.1</v>
      </c>
      <c r="AP14" s="1877">
        <v>86.2</v>
      </c>
      <c r="AQ14" s="1877">
        <v>93.9</v>
      </c>
      <c r="AR14" s="1877">
        <v>72.3</v>
      </c>
      <c r="AS14" s="1877">
        <v>81.3</v>
      </c>
      <c r="AT14" s="1877">
        <v>93.4</v>
      </c>
      <c r="AU14" s="1877">
        <v>101.6</v>
      </c>
      <c r="AV14" s="1876">
        <v>84.7</v>
      </c>
      <c r="AW14" s="1876">
        <v>92.9</v>
      </c>
      <c r="AX14" s="1801">
        <v>94</v>
      </c>
      <c r="AY14" s="1802">
        <v>90.3</v>
      </c>
      <c r="AZ14" s="1876">
        <v>78.099999999999994</v>
      </c>
      <c r="BA14" s="1800">
        <v>39.9</v>
      </c>
      <c r="BB14" s="1802">
        <v>98.4</v>
      </c>
      <c r="BC14" s="1876">
        <v>88.2</v>
      </c>
      <c r="BD14" s="1877">
        <v>86.9</v>
      </c>
      <c r="BE14" s="1877">
        <v>107.4</v>
      </c>
      <c r="BF14" s="1876">
        <v>114.8</v>
      </c>
      <c r="BG14" s="1877" t="s">
        <v>35</v>
      </c>
      <c r="BH14" s="1877">
        <v>93</v>
      </c>
      <c r="BI14" s="1877">
        <v>84.5</v>
      </c>
      <c r="BJ14" s="1878">
        <v>30.8</v>
      </c>
      <c r="BK14" s="1877">
        <v>215.9</v>
      </c>
      <c r="BL14" s="1877">
        <v>67.2</v>
      </c>
      <c r="BM14" s="1877">
        <v>43.8</v>
      </c>
      <c r="BN14" s="1877">
        <v>137.5</v>
      </c>
      <c r="BO14" s="1877" t="s">
        <v>35</v>
      </c>
      <c r="BP14" s="1877">
        <v>130.30000000000001</v>
      </c>
      <c r="BQ14" s="1877">
        <v>95.1</v>
      </c>
      <c r="BR14" s="1878">
        <v>134.5</v>
      </c>
      <c r="BS14" s="1878">
        <v>133.1</v>
      </c>
      <c r="BT14" s="1878">
        <v>117.1</v>
      </c>
      <c r="BU14" s="1878">
        <v>77.3</v>
      </c>
      <c r="BV14" s="1878">
        <v>145.69999999999999</v>
      </c>
      <c r="BW14" s="1877">
        <v>125</v>
      </c>
      <c r="BX14" s="1878">
        <v>128.6</v>
      </c>
      <c r="BY14" s="1879">
        <v>110.7</v>
      </c>
      <c r="BZ14" s="1800">
        <v>74.599999999999994</v>
      </c>
      <c r="CA14" s="1802">
        <v>125.6</v>
      </c>
      <c r="CB14" s="1879">
        <v>139</v>
      </c>
      <c r="CC14" s="1800">
        <v>176.9</v>
      </c>
      <c r="CD14" s="1802">
        <v>105.8</v>
      </c>
      <c r="CE14" s="1877">
        <v>110.8</v>
      </c>
      <c r="CF14" s="1878">
        <v>109.9</v>
      </c>
      <c r="CG14" s="1878">
        <v>128</v>
      </c>
    </row>
    <row r="15" spans="1:85" s="219" customFormat="1" ht="3.75" customHeight="1">
      <c r="A15" s="54"/>
      <c r="B15" s="696"/>
      <c r="C15" s="697"/>
      <c r="D15" s="697"/>
      <c r="E15" s="697"/>
      <c r="F15" s="697"/>
      <c r="G15" s="697"/>
      <c r="H15" s="697"/>
      <c r="I15" s="697"/>
      <c r="J15" s="697"/>
      <c r="K15" s="697"/>
      <c r="L15" s="697"/>
      <c r="M15" s="698"/>
      <c r="N15" s="697"/>
      <c r="O15" s="697"/>
      <c r="P15" s="697"/>
      <c r="Q15" s="697"/>
      <c r="R15" s="697"/>
      <c r="S15" s="697"/>
      <c r="T15" s="696"/>
      <c r="U15" s="696"/>
      <c r="V15" s="699"/>
      <c r="W15" s="700"/>
      <c r="X15" s="696"/>
      <c r="Y15" s="701"/>
      <c r="Z15" s="700"/>
      <c r="AA15" s="696"/>
      <c r="AB15" s="697"/>
      <c r="AC15" s="697"/>
      <c r="AD15" s="696"/>
      <c r="AE15" s="697"/>
      <c r="AF15" s="697"/>
      <c r="AG15" s="697"/>
      <c r="AH15" s="697"/>
      <c r="AI15" s="697"/>
      <c r="AJ15" s="697"/>
      <c r="AK15" s="697"/>
      <c r="AL15" s="697"/>
      <c r="AM15" s="697"/>
      <c r="AN15" s="697"/>
      <c r="AO15" s="697"/>
      <c r="AP15" s="697"/>
      <c r="AQ15" s="697"/>
      <c r="AR15" s="697"/>
      <c r="AS15" s="697"/>
      <c r="AT15" s="697"/>
      <c r="AU15" s="697"/>
      <c r="AV15" s="696"/>
      <c r="AW15" s="696"/>
      <c r="AX15" s="699"/>
      <c r="AY15" s="700"/>
      <c r="AZ15" s="696"/>
      <c r="BA15" s="701"/>
      <c r="BB15" s="700"/>
      <c r="BC15" s="696"/>
      <c r="BD15" s="697"/>
      <c r="BE15" s="697"/>
      <c r="BF15" s="696"/>
      <c r="BG15" s="697"/>
      <c r="BH15" s="697"/>
      <c r="BI15" s="697"/>
      <c r="BJ15" s="698"/>
      <c r="BK15" s="697"/>
      <c r="BL15" s="697"/>
      <c r="BM15" s="697"/>
      <c r="BN15" s="697"/>
      <c r="BO15" s="697"/>
      <c r="BP15" s="697"/>
      <c r="BQ15" s="697"/>
      <c r="BR15" s="698"/>
      <c r="BS15" s="698"/>
      <c r="BT15" s="698"/>
      <c r="BU15" s="698"/>
      <c r="BV15" s="698"/>
      <c r="BW15" s="697"/>
      <c r="BX15" s="698"/>
      <c r="BY15" s="702"/>
      <c r="BZ15" s="701"/>
      <c r="CA15" s="700"/>
      <c r="CB15" s="702"/>
      <c r="CC15" s="701"/>
      <c r="CD15" s="700"/>
      <c r="CE15" s="697"/>
      <c r="CF15" s="698"/>
      <c r="CG15" s="698"/>
    </row>
    <row r="16" spans="1:85" s="219" customFormat="1" ht="3.75" customHeight="1">
      <c r="A16" s="57"/>
      <c r="B16" s="703"/>
      <c r="C16" s="704"/>
      <c r="D16" s="704"/>
      <c r="E16" s="704"/>
      <c r="F16" s="704"/>
      <c r="G16" s="704"/>
      <c r="H16" s="704"/>
      <c r="I16" s="704"/>
      <c r="J16" s="704"/>
      <c r="K16" s="704"/>
      <c r="L16" s="704"/>
      <c r="M16" s="705"/>
      <c r="N16" s="704"/>
      <c r="O16" s="704"/>
      <c r="P16" s="704"/>
      <c r="Q16" s="704"/>
      <c r="R16" s="704"/>
      <c r="S16" s="704"/>
      <c r="T16" s="706"/>
      <c r="U16" s="706"/>
      <c r="V16" s="707"/>
      <c r="W16" s="708"/>
      <c r="X16" s="706"/>
      <c r="Y16" s="709"/>
      <c r="Z16" s="708"/>
      <c r="AA16" s="706"/>
      <c r="AB16" s="710"/>
      <c r="AC16" s="710"/>
      <c r="AD16" s="703"/>
      <c r="AE16" s="704"/>
      <c r="AF16" s="704"/>
      <c r="AG16" s="704"/>
      <c r="AH16" s="704"/>
      <c r="AI16" s="704"/>
      <c r="AJ16" s="704"/>
      <c r="AK16" s="704"/>
      <c r="AL16" s="704"/>
      <c r="AM16" s="704"/>
      <c r="AN16" s="704"/>
      <c r="AO16" s="704"/>
      <c r="AP16" s="704"/>
      <c r="AQ16" s="704"/>
      <c r="AR16" s="704"/>
      <c r="AS16" s="704"/>
      <c r="AT16" s="704"/>
      <c r="AU16" s="704"/>
      <c r="AV16" s="706"/>
      <c r="AW16" s="706"/>
      <c r="AX16" s="707"/>
      <c r="AY16" s="708"/>
      <c r="AZ16" s="706"/>
      <c r="BA16" s="709"/>
      <c r="BB16" s="708"/>
      <c r="BC16" s="706"/>
      <c r="BD16" s="710"/>
      <c r="BE16" s="710"/>
      <c r="BF16" s="703"/>
      <c r="BG16" s="704"/>
      <c r="BH16" s="704"/>
      <c r="BI16" s="704"/>
      <c r="BJ16" s="705"/>
      <c r="BK16" s="704"/>
      <c r="BL16" s="704"/>
      <c r="BM16" s="704"/>
      <c r="BN16" s="704"/>
      <c r="BO16" s="704"/>
      <c r="BP16" s="704"/>
      <c r="BQ16" s="704"/>
      <c r="BR16" s="705"/>
      <c r="BS16" s="705"/>
      <c r="BT16" s="705"/>
      <c r="BU16" s="705"/>
      <c r="BV16" s="705"/>
      <c r="BW16" s="704"/>
      <c r="BX16" s="705"/>
      <c r="BY16" s="711"/>
      <c r="BZ16" s="320"/>
      <c r="CA16" s="321"/>
      <c r="CB16" s="711"/>
      <c r="CC16" s="320"/>
      <c r="CD16" s="321"/>
      <c r="CE16" s="704"/>
      <c r="CF16" s="705"/>
      <c r="CG16" s="705"/>
    </row>
    <row r="17" spans="1:85" s="354" customFormat="1" ht="9" customHeight="1">
      <c r="A17" s="65" t="s">
        <v>377</v>
      </c>
      <c r="B17" s="712">
        <v>100</v>
      </c>
      <c r="C17" s="713">
        <v>100.4</v>
      </c>
      <c r="D17" s="713">
        <v>93</v>
      </c>
      <c r="E17" s="712">
        <v>104.8</v>
      </c>
      <c r="F17" s="713">
        <v>105</v>
      </c>
      <c r="G17" s="713">
        <v>97.6</v>
      </c>
      <c r="H17" s="713">
        <v>105</v>
      </c>
      <c r="I17" s="713">
        <v>94.2</v>
      </c>
      <c r="J17" s="713">
        <v>100.2</v>
      </c>
      <c r="K17" s="713">
        <v>105.5</v>
      </c>
      <c r="L17" s="713">
        <v>95.4</v>
      </c>
      <c r="M17" s="714">
        <v>114.6</v>
      </c>
      <c r="N17" s="713">
        <v>99.3</v>
      </c>
      <c r="O17" s="713">
        <v>94.5</v>
      </c>
      <c r="P17" s="713">
        <v>101.7</v>
      </c>
      <c r="Q17" s="713">
        <v>89.1</v>
      </c>
      <c r="R17" s="713">
        <v>93.5</v>
      </c>
      <c r="S17" s="713">
        <v>95.6</v>
      </c>
      <c r="T17" s="712">
        <v>97.6</v>
      </c>
      <c r="U17" s="712">
        <v>99.6</v>
      </c>
      <c r="V17" s="715">
        <v>100</v>
      </c>
      <c r="W17" s="716">
        <v>98.7</v>
      </c>
      <c r="X17" s="712">
        <v>95.9</v>
      </c>
      <c r="Y17" s="717">
        <v>84.3</v>
      </c>
      <c r="Z17" s="716">
        <v>101.2</v>
      </c>
      <c r="AA17" s="712">
        <v>101.6</v>
      </c>
      <c r="AB17" s="713">
        <v>102.1</v>
      </c>
      <c r="AC17" s="713">
        <v>95.8</v>
      </c>
      <c r="AD17" s="712">
        <v>101.6</v>
      </c>
      <c r="AE17" s="713">
        <v>99.4</v>
      </c>
      <c r="AF17" s="713">
        <v>94.4</v>
      </c>
      <c r="AG17" s="713">
        <v>106.5</v>
      </c>
      <c r="AH17" s="713">
        <v>101.5</v>
      </c>
      <c r="AI17" s="713">
        <v>96</v>
      </c>
      <c r="AJ17" s="713">
        <v>108</v>
      </c>
      <c r="AK17" s="713">
        <v>99.6</v>
      </c>
      <c r="AL17" s="713">
        <v>102</v>
      </c>
      <c r="AM17" s="713">
        <v>105</v>
      </c>
      <c r="AN17" s="713">
        <v>94.4</v>
      </c>
      <c r="AO17" s="713">
        <v>116.8</v>
      </c>
      <c r="AP17" s="713">
        <v>96.7</v>
      </c>
      <c r="AQ17" s="713">
        <v>93.9</v>
      </c>
      <c r="AR17" s="713">
        <v>105.5</v>
      </c>
      <c r="AS17" s="713">
        <v>90.4</v>
      </c>
      <c r="AT17" s="713">
        <v>98.7</v>
      </c>
      <c r="AU17" s="713">
        <v>104</v>
      </c>
      <c r="AV17" s="712">
        <v>100.4</v>
      </c>
      <c r="AW17" s="712">
        <v>102.8</v>
      </c>
      <c r="AX17" s="715">
        <v>105.5</v>
      </c>
      <c r="AY17" s="716">
        <v>96</v>
      </c>
      <c r="AZ17" s="712">
        <v>98.4</v>
      </c>
      <c r="BA17" s="717">
        <v>86.3</v>
      </c>
      <c r="BB17" s="716">
        <v>104.8</v>
      </c>
      <c r="BC17" s="712">
        <v>102.4</v>
      </c>
      <c r="BD17" s="713">
        <v>102.5</v>
      </c>
      <c r="BE17" s="713">
        <v>100.4</v>
      </c>
      <c r="BF17" s="712">
        <v>110.7</v>
      </c>
      <c r="BG17" s="713">
        <v>108.5</v>
      </c>
      <c r="BH17" s="713">
        <v>85</v>
      </c>
      <c r="BI17" s="713">
        <v>94.7</v>
      </c>
      <c r="BJ17" s="714">
        <v>30.8</v>
      </c>
      <c r="BK17" s="713">
        <v>110.9</v>
      </c>
      <c r="BL17" s="713">
        <v>134.30000000000001</v>
      </c>
      <c r="BM17" s="713">
        <v>85.3</v>
      </c>
      <c r="BN17" s="713">
        <v>124.4</v>
      </c>
      <c r="BO17" s="713" t="s">
        <v>35</v>
      </c>
      <c r="BP17" s="713">
        <v>104.9</v>
      </c>
      <c r="BQ17" s="713">
        <v>108.9</v>
      </c>
      <c r="BR17" s="714">
        <v>115.1</v>
      </c>
      <c r="BS17" s="714">
        <v>117.1</v>
      </c>
      <c r="BT17" s="714">
        <v>114.3</v>
      </c>
      <c r="BU17" s="714">
        <v>126.1</v>
      </c>
      <c r="BV17" s="714">
        <v>97.5</v>
      </c>
      <c r="BW17" s="713">
        <v>73.599999999999994</v>
      </c>
      <c r="BX17" s="714">
        <v>103.9</v>
      </c>
      <c r="BY17" s="718">
        <v>94.7</v>
      </c>
      <c r="BZ17" s="717">
        <v>91.1</v>
      </c>
      <c r="CA17" s="716">
        <v>96.3</v>
      </c>
      <c r="CB17" s="718">
        <v>109.3</v>
      </c>
      <c r="CC17" s="717">
        <v>101.6</v>
      </c>
      <c r="CD17" s="716">
        <v>116</v>
      </c>
      <c r="CE17" s="713">
        <v>112.6</v>
      </c>
      <c r="CF17" s="714">
        <v>113</v>
      </c>
      <c r="CG17" s="714">
        <v>105.3</v>
      </c>
    </row>
    <row r="18" spans="1:85" s="354" customFormat="1" ht="9" customHeight="1">
      <c r="A18" s="65" t="s">
        <v>0</v>
      </c>
      <c r="B18" s="712">
        <v>96.4</v>
      </c>
      <c r="C18" s="713">
        <v>97.8</v>
      </c>
      <c r="D18" s="713">
        <v>89.8</v>
      </c>
      <c r="E18" s="713">
        <v>95.6</v>
      </c>
      <c r="F18" s="713">
        <v>105.7</v>
      </c>
      <c r="G18" s="713">
        <v>96.1</v>
      </c>
      <c r="H18" s="713">
        <v>83.8</v>
      </c>
      <c r="I18" s="713">
        <v>66.900000000000006</v>
      </c>
      <c r="J18" s="713">
        <v>99</v>
      </c>
      <c r="K18" s="713">
        <v>110.1</v>
      </c>
      <c r="L18" s="713">
        <v>96.9</v>
      </c>
      <c r="M18" s="714">
        <v>97.1</v>
      </c>
      <c r="N18" s="713">
        <v>97.5</v>
      </c>
      <c r="O18" s="713">
        <v>105.5</v>
      </c>
      <c r="P18" s="713">
        <v>89.2</v>
      </c>
      <c r="Q18" s="713">
        <v>110.8</v>
      </c>
      <c r="R18" s="713">
        <v>96.5</v>
      </c>
      <c r="S18" s="713">
        <v>92.2</v>
      </c>
      <c r="T18" s="712">
        <v>94.6</v>
      </c>
      <c r="U18" s="712">
        <v>90.3</v>
      </c>
      <c r="V18" s="715">
        <v>85.3</v>
      </c>
      <c r="W18" s="716">
        <v>100.2</v>
      </c>
      <c r="X18" s="712">
        <v>98</v>
      </c>
      <c r="Y18" s="717">
        <v>71</v>
      </c>
      <c r="Z18" s="716">
        <v>110.5</v>
      </c>
      <c r="AA18" s="712">
        <v>97.6</v>
      </c>
      <c r="AB18" s="713">
        <v>99.2</v>
      </c>
      <c r="AC18" s="713">
        <v>79.8</v>
      </c>
      <c r="AD18" s="712">
        <v>95.8</v>
      </c>
      <c r="AE18" s="713">
        <v>97.2</v>
      </c>
      <c r="AF18" s="713">
        <v>90</v>
      </c>
      <c r="AG18" s="713">
        <v>94</v>
      </c>
      <c r="AH18" s="713">
        <v>105.4</v>
      </c>
      <c r="AI18" s="713">
        <v>96.1</v>
      </c>
      <c r="AJ18" s="713">
        <v>83</v>
      </c>
      <c r="AK18" s="713">
        <v>72.599999999999994</v>
      </c>
      <c r="AL18" s="713">
        <v>99.5</v>
      </c>
      <c r="AM18" s="713">
        <v>109.3</v>
      </c>
      <c r="AN18" s="713">
        <v>93.8</v>
      </c>
      <c r="AO18" s="713">
        <v>104.8</v>
      </c>
      <c r="AP18" s="713">
        <v>87.5</v>
      </c>
      <c r="AQ18" s="713">
        <v>104.5</v>
      </c>
      <c r="AR18" s="713">
        <v>92.2</v>
      </c>
      <c r="AS18" s="713">
        <v>111.7</v>
      </c>
      <c r="AT18" s="713">
        <v>96.9</v>
      </c>
      <c r="AU18" s="713">
        <v>101.3</v>
      </c>
      <c r="AV18" s="712">
        <v>95</v>
      </c>
      <c r="AW18" s="712">
        <v>88.2</v>
      </c>
      <c r="AX18" s="715">
        <v>84.6</v>
      </c>
      <c r="AY18" s="716">
        <v>97.1</v>
      </c>
      <c r="AZ18" s="712">
        <v>100.4</v>
      </c>
      <c r="BA18" s="717">
        <v>74.900000000000006</v>
      </c>
      <c r="BB18" s="716">
        <v>113.9</v>
      </c>
      <c r="BC18" s="712">
        <v>96.2</v>
      </c>
      <c r="BD18" s="713">
        <v>97.3</v>
      </c>
      <c r="BE18" s="713">
        <v>80.599999999999994</v>
      </c>
      <c r="BF18" s="712">
        <v>107.1</v>
      </c>
      <c r="BG18" s="713">
        <v>111</v>
      </c>
      <c r="BH18" s="713">
        <v>88.7</v>
      </c>
      <c r="BI18" s="713">
        <v>85.1</v>
      </c>
      <c r="BJ18" s="714">
        <v>30.8</v>
      </c>
      <c r="BK18" s="713">
        <v>117.1</v>
      </c>
      <c r="BL18" s="713">
        <v>135.30000000000001</v>
      </c>
      <c r="BM18" s="713">
        <v>72.099999999999994</v>
      </c>
      <c r="BN18" s="713">
        <v>125.3</v>
      </c>
      <c r="BO18" s="713" t="s">
        <v>35</v>
      </c>
      <c r="BP18" s="713">
        <v>116.6</v>
      </c>
      <c r="BQ18" s="713">
        <v>97</v>
      </c>
      <c r="BR18" s="714">
        <v>107.8</v>
      </c>
      <c r="BS18" s="714">
        <v>114.3</v>
      </c>
      <c r="BT18" s="714">
        <v>102.9</v>
      </c>
      <c r="BU18" s="714">
        <v>109.4</v>
      </c>
      <c r="BV18" s="714">
        <v>91.6</v>
      </c>
      <c r="BW18" s="713">
        <v>84.2</v>
      </c>
      <c r="BX18" s="714">
        <v>99.5</v>
      </c>
      <c r="BY18" s="718">
        <v>97.5</v>
      </c>
      <c r="BZ18" s="717">
        <v>89.7</v>
      </c>
      <c r="CA18" s="716">
        <v>100.8</v>
      </c>
      <c r="CB18" s="718">
        <v>100.6</v>
      </c>
      <c r="CC18" s="717">
        <v>101.2</v>
      </c>
      <c r="CD18" s="716">
        <v>100.1</v>
      </c>
      <c r="CE18" s="713">
        <v>109.3</v>
      </c>
      <c r="CF18" s="714">
        <v>110.2</v>
      </c>
      <c r="CG18" s="714">
        <v>92</v>
      </c>
    </row>
    <row r="19" spans="1:85" s="354" customFormat="1" ht="9" customHeight="1">
      <c r="A19" s="65" t="s">
        <v>1</v>
      </c>
      <c r="B19" s="712">
        <v>97.2</v>
      </c>
      <c r="C19" s="713">
        <v>97.4</v>
      </c>
      <c r="D19" s="713">
        <v>81.400000000000006</v>
      </c>
      <c r="E19" s="713">
        <v>98.2</v>
      </c>
      <c r="F19" s="713">
        <v>110.5</v>
      </c>
      <c r="G19" s="713">
        <v>96</v>
      </c>
      <c r="H19" s="713">
        <v>89.8</v>
      </c>
      <c r="I19" s="713">
        <v>62.3</v>
      </c>
      <c r="J19" s="713">
        <v>102.7</v>
      </c>
      <c r="K19" s="713">
        <v>113.1</v>
      </c>
      <c r="L19" s="713">
        <v>95.3</v>
      </c>
      <c r="M19" s="714">
        <v>103</v>
      </c>
      <c r="N19" s="713">
        <v>96</v>
      </c>
      <c r="O19" s="713">
        <v>105.3</v>
      </c>
      <c r="P19" s="713">
        <v>85.1</v>
      </c>
      <c r="Q19" s="713">
        <v>105.1</v>
      </c>
      <c r="R19" s="713">
        <v>99.5</v>
      </c>
      <c r="S19" s="713">
        <v>99.8</v>
      </c>
      <c r="T19" s="712">
        <v>91.9</v>
      </c>
      <c r="U19" s="712">
        <v>93.3</v>
      </c>
      <c r="V19" s="715">
        <v>89.7</v>
      </c>
      <c r="W19" s="716">
        <v>100.6</v>
      </c>
      <c r="X19" s="712">
        <v>90.8</v>
      </c>
      <c r="Y19" s="717">
        <v>58.4</v>
      </c>
      <c r="Z19" s="716">
        <v>105.9</v>
      </c>
      <c r="AA19" s="712">
        <v>100.7</v>
      </c>
      <c r="AB19" s="713">
        <v>102.3</v>
      </c>
      <c r="AC19" s="713">
        <v>83.3</v>
      </c>
      <c r="AD19" s="712">
        <v>96.1</v>
      </c>
      <c r="AE19" s="713">
        <v>97</v>
      </c>
      <c r="AF19" s="713">
        <v>83</v>
      </c>
      <c r="AG19" s="713">
        <v>95.4</v>
      </c>
      <c r="AH19" s="713">
        <v>111</v>
      </c>
      <c r="AI19" s="713">
        <v>97.6</v>
      </c>
      <c r="AJ19" s="713">
        <v>85.5</v>
      </c>
      <c r="AK19" s="713">
        <v>68.3</v>
      </c>
      <c r="AL19" s="713">
        <v>102.3</v>
      </c>
      <c r="AM19" s="713">
        <v>112.4</v>
      </c>
      <c r="AN19" s="713">
        <v>95.7</v>
      </c>
      <c r="AO19" s="713">
        <v>108.6</v>
      </c>
      <c r="AP19" s="713">
        <v>86</v>
      </c>
      <c r="AQ19" s="713">
        <v>104.6</v>
      </c>
      <c r="AR19" s="713">
        <v>86.9</v>
      </c>
      <c r="AS19" s="713">
        <v>103.3</v>
      </c>
      <c r="AT19" s="713">
        <v>97.5</v>
      </c>
      <c r="AU19" s="713">
        <v>102.8</v>
      </c>
      <c r="AV19" s="712">
        <v>91.8</v>
      </c>
      <c r="AW19" s="712">
        <v>95.3</v>
      </c>
      <c r="AX19" s="715">
        <v>93.3</v>
      </c>
      <c r="AY19" s="716">
        <v>100.3</v>
      </c>
      <c r="AZ19" s="712">
        <v>89.1</v>
      </c>
      <c r="BA19" s="717">
        <v>56.2</v>
      </c>
      <c r="BB19" s="716">
        <v>106.5</v>
      </c>
      <c r="BC19" s="712">
        <v>98.9</v>
      </c>
      <c r="BD19" s="713">
        <v>100.3</v>
      </c>
      <c r="BE19" s="713">
        <v>79.7</v>
      </c>
      <c r="BF19" s="712">
        <v>109.1</v>
      </c>
      <c r="BG19" s="713">
        <v>108.2</v>
      </c>
      <c r="BH19" s="713">
        <v>85.6</v>
      </c>
      <c r="BI19" s="713">
        <v>86.1</v>
      </c>
      <c r="BJ19" s="714">
        <v>30.8</v>
      </c>
      <c r="BK19" s="713">
        <v>119</v>
      </c>
      <c r="BL19" s="713">
        <v>165.1</v>
      </c>
      <c r="BM19" s="713">
        <v>61.4</v>
      </c>
      <c r="BN19" s="713">
        <v>130.19999999999999</v>
      </c>
      <c r="BO19" s="713" t="s">
        <v>35</v>
      </c>
      <c r="BP19" s="713">
        <v>120.3</v>
      </c>
      <c r="BQ19" s="713">
        <v>94.2</v>
      </c>
      <c r="BR19" s="714">
        <v>107</v>
      </c>
      <c r="BS19" s="714">
        <v>116.4</v>
      </c>
      <c r="BT19" s="714">
        <v>122.8</v>
      </c>
      <c r="BU19" s="714">
        <v>84.6</v>
      </c>
      <c r="BV19" s="714">
        <v>96.5</v>
      </c>
      <c r="BW19" s="713">
        <v>77.5</v>
      </c>
      <c r="BX19" s="714">
        <v>96.3</v>
      </c>
      <c r="BY19" s="718">
        <v>94.4</v>
      </c>
      <c r="BZ19" s="717">
        <v>89.1</v>
      </c>
      <c r="CA19" s="716">
        <v>96.5</v>
      </c>
      <c r="CB19" s="718">
        <v>97.4</v>
      </c>
      <c r="CC19" s="717">
        <v>97.2</v>
      </c>
      <c r="CD19" s="716">
        <v>97.5</v>
      </c>
      <c r="CE19" s="713">
        <v>112.8</v>
      </c>
      <c r="CF19" s="714">
        <v>113.4</v>
      </c>
      <c r="CG19" s="714">
        <v>99.9</v>
      </c>
    </row>
    <row r="20" spans="1:85" s="354" customFormat="1" ht="9" customHeight="1">
      <c r="A20" s="65" t="s">
        <v>2</v>
      </c>
      <c r="B20" s="719">
        <v>99.9</v>
      </c>
      <c r="C20" s="720">
        <v>98.6</v>
      </c>
      <c r="D20" s="720">
        <v>89.1</v>
      </c>
      <c r="E20" s="720">
        <v>94.5</v>
      </c>
      <c r="F20" s="720">
        <v>111</v>
      </c>
      <c r="G20" s="720">
        <v>96.1</v>
      </c>
      <c r="H20" s="720">
        <v>93.6</v>
      </c>
      <c r="I20" s="720">
        <v>56.6</v>
      </c>
      <c r="J20" s="720">
        <v>98.6</v>
      </c>
      <c r="K20" s="720">
        <v>116.4</v>
      </c>
      <c r="L20" s="720">
        <v>99</v>
      </c>
      <c r="M20" s="721">
        <v>119.7</v>
      </c>
      <c r="N20" s="720">
        <v>107.1</v>
      </c>
      <c r="O20" s="720">
        <v>112.4</v>
      </c>
      <c r="P20" s="720">
        <v>92.4</v>
      </c>
      <c r="Q20" s="720">
        <v>107.7</v>
      </c>
      <c r="R20" s="720">
        <v>100.5</v>
      </c>
      <c r="S20" s="720">
        <v>106.2</v>
      </c>
      <c r="T20" s="719">
        <v>94.9</v>
      </c>
      <c r="U20" s="719">
        <v>94.2</v>
      </c>
      <c r="V20" s="722">
        <v>87.2</v>
      </c>
      <c r="W20" s="723">
        <v>108.1</v>
      </c>
      <c r="X20" s="719">
        <v>95.4</v>
      </c>
      <c r="Y20" s="724">
        <v>58.6</v>
      </c>
      <c r="Z20" s="723">
        <v>112.4</v>
      </c>
      <c r="AA20" s="719">
        <v>103.2</v>
      </c>
      <c r="AB20" s="720">
        <v>103.2</v>
      </c>
      <c r="AC20" s="720">
        <v>103.2</v>
      </c>
      <c r="AD20" s="719">
        <v>100.2</v>
      </c>
      <c r="AE20" s="720">
        <v>100</v>
      </c>
      <c r="AF20" s="720">
        <v>87</v>
      </c>
      <c r="AG20" s="720">
        <v>93.1</v>
      </c>
      <c r="AH20" s="720">
        <v>109.4</v>
      </c>
      <c r="AI20" s="720">
        <v>98.1</v>
      </c>
      <c r="AJ20" s="720">
        <v>117</v>
      </c>
      <c r="AK20" s="720">
        <v>62.3</v>
      </c>
      <c r="AL20" s="720">
        <v>101.1</v>
      </c>
      <c r="AM20" s="720">
        <v>116.1</v>
      </c>
      <c r="AN20" s="720">
        <v>102</v>
      </c>
      <c r="AO20" s="720">
        <v>121.9</v>
      </c>
      <c r="AP20" s="720">
        <v>91.1</v>
      </c>
      <c r="AQ20" s="720">
        <v>113.1</v>
      </c>
      <c r="AR20" s="720">
        <v>87.8</v>
      </c>
      <c r="AS20" s="720">
        <v>106.1</v>
      </c>
      <c r="AT20" s="720">
        <v>100.7</v>
      </c>
      <c r="AU20" s="720">
        <v>107.3</v>
      </c>
      <c r="AV20" s="719">
        <v>94</v>
      </c>
      <c r="AW20" s="719">
        <v>94.5</v>
      </c>
      <c r="AX20" s="722">
        <v>89.6</v>
      </c>
      <c r="AY20" s="723">
        <v>106.5</v>
      </c>
      <c r="AZ20" s="719">
        <v>93.6</v>
      </c>
      <c r="BA20" s="724">
        <v>54.2</v>
      </c>
      <c r="BB20" s="723">
        <v>114.5</v>
      </c>
      <c r="BC20" s="719">
        <v>104.3</v>
      </c>
      <c r="BD20" s="720">
        <v>104.4</v>
      </c>
      <c r="BE20" s="720">
        <v>101.6</v>
      </c>
      <c r="BF20" s="719">
        <v>104.3</v>
      </c>
      <c r="BG20" s="720">
        <v>103.5</v>
      </c>
      <c r="BH20" s="720">
        <v>88.2</v>
      </c>
      <c r="BI20" s="720">
        <v>71.2</v>
      </c>
      <c r="BJ20" s="721">
        <v>30.8</v>
      </c>
      <c r="BK20" s="720">
        <v>117.1</v>
      </c>
      <c r="BL20" s="720">
        <v>165.5</v>
      </c>
      <c r="BM20" s="720">
        <v>56.1</v>
      </c>
      <c r="BN20" s="720">
        <v>121.6</v>
      </c>
      <c r="BO20" s="720" t="s">
        <v>35</v>
      </c>
      <c r="BP20" s="720">
        <v>112.1</v>
      </c>
      <c r="BQ20" s="720">
        <v>88.8</v>
      </c>
      <c r="BR20" s="721">
        <v>116.5</v>
      </c>
      <c r="BS20" s="721">
        <v>111.8</v>
      </c>
      <c r="BT20" s="721">
        <v>164.5</v>
      </c>
      <c r="BU20" s="721">
        <v>87.1</v>
      </c>
      <c r="BV20" s="721">
        <v>97.2</v>
      </c>
      <c r="BW20" s="720">
        <v>77</v>
      </c>
      <c r="BX20" s="721">
        <v>98.2</v>
      </c>
      <c r="BY20" s="725">
        <v>89.1</v>
      </c>
      <c r="BZ20" s="724">
        <v>78.5</v>
      </c>
      <c r="CA20" s="723">
        <v>93.5</v>
      </c>
      <c r="CB20" s="725">
        <v>103.5</v>
      </c>
      <c r="CC20" s="724">
        <v>95</v>
      </c>
      <c r="CD20" s="723">
        <v>110.9</v>
      </c>
      <c r="CE20" s="720">
        <v>106</v>
      </c>
      <c r="CF20" s="721">
        <v>106.4</v>
      </c>
      <c r="CG20" s="721">
        <v>98.6</v>
      </c>
    </row>
    <row r="21" spans="1:85" s="354" customFormat="1" ht="3.75" customHeight="1">
      <c r="A21" s="76"/>
      <c r="B21" s="712"/>
      <c r="C21" s="713"/>
      <c r="D21" s="713"/>
      <c r="E21" s="713"/>
      <c r="F21" s="713"/>
      <c r="G21" s="713"/>
      <c r="H21" s="713"/>
      <c r="I21" s="713"/>
      <c r="J21" s="713"/>
      <c r="K21" s="713"/>
      <c r="L21" s="713"/>
      <c r="M21" s="714"/>
      <c r="N21" s="713"/>
      <c r="O21" s="713"/>
      <c r="P21" s="713"/>
      <c r="Q21" s="713"/>
      <c r="R21" s="713"/>
      <c r="S21" s="713"/>
      <c r="T21" s="712"/>
      <c r="U21" s="712"/>
      <c r="V21" s="715"/>
      <c r="W21" s="716"/>
      <c r="X21" s="712"/>
      <c r="Y21" s="717"/>
      <c r="Z21" s="716"/>
      <c r="AA21" s="712"/>
      <c r="AB21" s="713"/>
      <c r="AC21" s="713"/>
      <c r="AD21" s="712"/>
      <c r="AE21" s="713"/>
      <c r="AF21" s="713"/>
      <c r="AG21" s="713"/>
      <c r="AH21" s="713"/>
      <c r="AI21" s="713"/>
      <c r="AJ21" s="713"/>
      <c r="AK21" s="713"/>
      <c r="AL21" s="713"/>
      <c r="AM21" s="713"/>
      <c r="AN21" s="713"/>
      <c r="AO21" s="713"/>
      <c r="AP21" s="713"/>
      <c r="AQ21" s="713"/>
      <c r="AR21" s="713"/>
      <c r="AS21" s="713"/>
      <c r="AT21" s="713"/>
      <c r="AU21" s="713"/>
      <c r="AV21" s="712"/>
      <c r="AW21" s="712"/>
      <c r="AX21" s="715"/>
      <c r="AY21" s="716"/>
      <c r="AZ21" s="712"/>
      <c r="BA21" s="717"/>
      <c r="BB21" s="716"/>
      <c r="BC21" s="712"/>
      <c r="BD21" s="713"/>
      <c r="BE21" s="713"/>
      <c r="BF21" s="712"/>
      <c r="BG21" s="713"/>
      <c r="BH21" s="713"/>
      <c r="BI21" s="713"/>
      <c r="BJ21" s="714"/>
      <c r="BK21" s="713"/>
      <c r="BL21" s="713"/>
      <c r="BM21" s="713"/>
      <c r="BN21" s="713"/>
      <c r="BO21" s="713"/>
      <c r="BP21" s="713"/>
      <c r="BQ21" s="713"/>
      <c r="BR21" s="714"/>
      <c r="BS21" s="714"/>
      <c r="BT21" s="714"/>
      <c r="BU21" s="714"/>
      <c r="BV21" s="714"/>
      <c r="BW21" s="713"/>
      <c r="BX21" s="714"/>
      <c r="BY21" s="718"/>
      <c r="BZ21" s="717"/>
      <c r="CA21" s="716"/>
      <c r="CB21" s="718"/>
      <c r="CC21" s="717"/>
      <c r="CD21" s="716"/>
      <c r="CE21" s="713"/>
      <c r="CF21" s="714"/>
      <c r="CG21" s="714"/>
    </row>
    <row r="22" spans="1:85" s="354" customFormat="1" ht="9" customHeight="1">
      <c r="A22" s="65" t="s">
        <v>378</v>
      </c>
      <c r="B22" s="712">
        <v>98.4</v>
      </c>
      <c r="C22" s="713">
        <v>98.4</v>
      </c>
      <c r="D22" s="713">
        <v>90.8</v>
      </c>
      <c r="E22" s="713">
        <v>98.2</v>
      </c>
      <c r="F22" s="713">
        <v>107.8</v>
      </c>
      <c r="G22" s="713">
        <v>99</v>
      </c>
      <c r="H22" s="713">
        <v>109.2</v>
      </c>
      <c r="I22" s="713">
        <v>73.099999999999994</v>
      </c>
      <c r="J22" s="713">
        <v>95.6</v>
      </c>
      <c r="K22" s="713">
        <v>113.8</v>
      </c>
      <c r="L22" s="713">
        <v>93.3</v>
      </c>
      <c r="M22" s="714">
        <v>114.3</v>
      </c>
      <c r="N22" s="713">
        <v>102.1</v>
      </c>
      <c r="O22" s="713">
        <v>103.7</v>
      </c>
      <c r="P22" s="713">
        <v>94.8</v>
      </c>
      <c r="Q22" s="713">
        <v>84</v>
      </c>
      <c r="R22" s="713">
        <v>95.6</v>
      </c>
      <c r="S22" s="713">
        <v>110.7</v>
      </c>
      <c r="T22" s="712">
        <v>91.6</v>
      </c>
      <c r="U22" s="712">
        <v>100.4</v>
      </c>
      <c r="V22" s="715">
        <v>104</v>
      </c>
      <c r="W22" s="716">
        <v>93.3</v>
      </c>
      <c r="X22" s="712">
        <v>84.6</v>
      </c>
      <c r="Y22" s="717">
        <v>57</v>
      </c>
      <c r="Z22" s="716">
        <v>97.3</v>
      </c>
      <c r="AA22" s="712">
        <v>103</v>
      </c>
      <c r="AB22" s="713">
        <v>103</v>
      </c>
      <c r="AC22" s="713">
        <v>102.6</v>
      </c>
      <c r="AD22" s="712">
        <v>101.9</v>
      </c>
      <c r="AE22" s="713">
        <v>100.1</v>
      </c>
      <c r="AF22" s="713">
        <v>88</v>
      </c>
      <c r="AG22" s="713">
        <v>96.9</v>
      </c>
      <c r="AH22" s="713">
        <v>107.3</v>
      </c>
      <c r="AI22" s="713">
        <v>99.2</v>
      </c>
      <c r="AJ22" s="713">
        <v>139.30000000000001</v>
      </c>
      <c r="AK22" s="713">
        <v>85.8</v>
      </c>
      <c r="AL22" s="713">
        <v>99.6</v>
      </c>
      <c r="AM22" s="713">
        <v>113.2</v>
      </c>
      <c r="AN22" s="713">
        <v>92</v>
      </c>
      <c r="AO22" s="713">
        <v>115.7</v>
      </c>
      <c r="AP22" s="713">
        <v>85.5</v>
      </c>
      <c r="AQ22" s="713">
        <v>104.9</v>
      </c>
      <c r="AR22" s="713">
        <v>103</v>
      </c>
      <c r="AS22" s="713">
        <v>84.7</v>
      </c>
      <c r="AT22" s="713">
        <v>100.5</v>
      </c>
      <c r="AU22" s="713">
        <v>119</v>
      </c>
      <c r="AV22" s="712">
        <v>95.2</v>
      </c>
      <c r="AW22" s="712">
        <v>108.5</v>
      </c>
      <c r="AX22" s="715">
        <v>114.9</v>
      </c>
      <c r="AY22" s="716">
        <v>92.7</v>
      </c>
      <c r="AZ22" s="712">
        <v>84.6</v>
      </c>
      <c r="BA22" s="717">
        <v>54.7</v>
      </c>
      <c r="BB22" s="716">
        <v>100.5</v>
      </c>
      <c r="BC22" s="712">
        <v>106.2</v>
      </c>
      <c r="BD22" s="713">
        <v>106.2</v>
      </c>
      <c r="BE22" s="713">
        <v>105.7</v>
      </c>
      <c r="BF22" s="712">
        <v>100.4</v>
      </c>
      <c r="BG22" s="713">
        <v>98.4</v>
      </c>
      <c r="BH22" s="713">
        <v>92.4</v>
      </c>
      <c r="BI22" s="713">
        <v>69.2</v>
      </c>
      <c r="BJ22" s="714">
        <v>61.5</v>
      </c>
      <c r="BK22" s="713">
        <v>115</v>
      </c>
      <c r="BL22" s="713">
        <v>154.80000000000001</v>
      </c>
      <c r="BM22" s="713">
        <v>53</v>
      </c>
      <c r="BN22" s="713">
        <v>108.5</v>
      </c>
      <c r="BO22" s="713" t="s">
        <v>35</v>
      </c>
      <c r="BP22" s="713">
        <v>105.9</v>
      </c>
      <c r="BQ22" s="713">
        <v>94</v>
      </c>
      <c r="BR22" s="714">
        <v>122.5</v>
      </c>
      <c r="BS22" s="714">
        <v>117.9</v>
      </c>
      <c r="BT22" s="714">
        <v>154.80000000000001</v>
      </c>
      <c r="BU22" s="714">
        <v>87.7</v>
      </c>
      <c r="BV22" s="714">
        <v>92.3</v>
      </c>
      <c r="BW22" s="713">
        <v>77.900000000000006</v>
      </c>
      <c r="BX22" s="714">
        <v>95.9</v>
      </c>
      <c r="BY22" s="718">
        <v>85.6</v>
      </c>
      <c r="BZ22" s="717">
        <v>78.3</v>
      </c>
      <c r="CA22" s="716">
        <v>88.6</v>
      </c>
      <c r="CB22" s="718">
        <v>101.9</v>
      </c>
      <c r="CC22" s="717">
        <v>93.1</v>
      </c>
      <c r="CD22" s="716">
        <v>109.7</v>
      </c>
      <c r="CE22" s="713">
        <v>101.8</v>
      </c>
      <c r="CF22" s="714">
        <v>101.9</v>
      </c>
      <c r="CG22" s="714">
        <v>97.9</v>
      </c>
    </row>
    <row r="23" spans="1:85" s="354" customFormat="1" ht="9" customHeight="1">
      <c r="A23" s="65" t="s">
        <v>0</v>
      </c>
      <c r="B23" s="712">
        <v>98</v>
      </c>
      <c r="C23" s="713">
        <v>99</v>
      </c>
      <c r="D23" s="713">
        <v>97.8</v>
      </c>
      <c r="E23" s="713">
        <v>101.8</v>
      </c>
      <c r="F23" s="713">
        <v>115.3</v>
      </c>
      <c r="G23" s="713">
        <v>97.9</v>
      </c>
      <c r="H23" s="713">
        <v>102</v>
      </c>
      <c r="I23" s="713">
        <v>52.2</v>
      </c>
      <c r="J23" s="713">
        <v>94.1</v>
      </c>
      <c r="K23" s="713">
        <v>110.9</v>
      </c>
      <c r="L23" s="713">
        <v>99</v>
      </c>
      <c r="M23" s="714">
        <v>107</v>
      </c>
      <c r="N23" s="713">
        <v>109.8</v>
      </c>
      <c r="O23" s="713">
        <v>111.5</v>
      </c>
      <c r="P23" s="713">
        <v>90.5</v>
      </c>
      <c r="Q23" s="713">
        <v>105.5</v>
      </c>
      <c r="R23" s="713">
        <v>98.5</v>
      </c>
      <c r="S23" s="713">
        <v>107.5</v>
      </c>
      <c r="T23" s="712">
        <v>92.9</v>
      </c>
      <c r="U23" s="712">
        <v>89.7</v>
      </c>
      <c r="V23" s="715">
        <v>84.1</v>
      </c>
      <c r="W23" s="716">
        <v>100.9</v>
      </c>
      <c r="X23" s="712">
        <v>95.3</v>
      </c>
      <c r="Y23" s="717">
        <v>55.1</v>
      </c>
      <c r="Z23" s="716">
        <v>113.8</v>
      </c>
      <c r="AA23" s="712">
        <v>101.4</v>
      </c>
      <c r="AB23" s="713">
        <v>102.6</v>
      </c>
      <c r="AC23" s="713">
        <v>88</v>
      </c>
      <c r="AD23" s="712">
        <v>101.4</v>
      </c>
      <c r="AE23" s="713">
        <v>102.5</v>
      </c>
      <c r="AF23" s="713">
        <v>94</v>
      </c>
      <c r="AG23" s="713">
        <v>95.5</v>
      </c>
      <c r="AH23" s="713">
        <v>111.2</v>
      </c>
      <c r="AI23" s="713">
        <v>100.6</v>
      </c>
      <c r="AJ23" s="713">
        <v>149.30000000000001</v>
      </c>
      <c r="AK23" s="713">
        <v>60.6</v>
      </c>
      <c r="AL23" s="713">
        <v>98.3</v>
      </c>
      <c r="AM23" s="713">
        <v>110.1</v>
      </c>
      <c r="AN23" s="713">
        <v>96.3</v>
      </c>
      <c r="AO23" s="713">
        <v>116.4</v>
      </c>
      <c r="AP23" s="713">
        <v>93.9</v>
      </c>
      <c r="AQ23" s="713">
        <v>111.3</v>
      </c>
      <c r="AR23" s="713">
        <v>93.4</v>
      </c>
      <c r="AS23" s="713">
        <v>105.6</v>
      </c>
      <c r="AT23" s="713">
        <v>101.9</v>
      </c>
      <c r="AU23" s="713">
        <v>113.3</v>
      </c>
      <c r="AV23" s="712">
        <v>92.3</v>
      </c>
      <c r="AW23" s="712">
        <v>88.7</v>
      </c>
      <c r="AX23" s="715">
        <v>85.4</v>
      </c>
      <c r="AY23" s="716">
        <v>96.7</v>
      </c>
      <c r="AZ23" s="712">
        <v>95.1</v>
      </c>
      <c r="BA23" s="717">
        <v>53</v>
      </c>
      <c r="BB23" s="716">
        <v>117.5</v>
      </c>
      <c r="BC23" s="712">
        <v>107.1</v>
      </c>
      <c r="BD23" s="713">
        <v>108.1</v>
      </c>
      <c r="BE23" s="713">
        <v>93.3</v>
      </c>
      <c r="BF23" s="712">
        <v>90.6</v>
      </c>
      <c r="BG23" s="713">
        <v>94</v>
      </c>
      <c r="BH23" s="713">
        <v>103.6</v>
      </c>
      <c r="BI23" s="713">
        <v>68.900000000000006</v>
      </c>
      <c r="BJ23" s="714">
        <v>61.5</v>
      </c>
      <c r="BK23" s="713">
        <v>108.2</v>
      </c>
      <c r="BL23" s="713">
        <v>127.5</v>
      </c>
      <c r="BM23" s="713">
        <v>47.5</v>
      </c>
      <c r="BN23" s="713">
        <v>91.6</v>
      </c>
      <c r="BO23" s="713" t="s">
        <v>35</v>
      </c>
      <c r="BP23" s="713">
        <v>102.3</v>
      </c>
      <c r="BQ23" s="713">
        <v>82.8</v>
      </c>
      <c r="BR23" s="714">
        <v>116.8</v>
      </c>
      <c r="BS23" s="714">
        <v>120.9</v>
      </c>
      <c r="BT23" s="714">
        <v>129.5</v>
      </c>
      <c r="BU23" s="714">
        <v>70.2</v>
      </c>
      <c r="BV23" s="714">
        <v>91.5</v>
      </c>
      <c r="BW23" s="713">
        <v>82.4</v>
      </c>
      <c r="BX23" s="714">
        <v>88</v>
      </c>
      <c r="BY23" s="718">
        <v>86.5</v>
      </c>
      <c r="BZ23" s="717">
        <v>79.599999999999994</v>
      </c>
      <c r="CA23" s="716">
        <v>89.3</v>
      </c>
      <c r="CB23" s="718">
        <v>88.8</v>
      </c>
      <c r="CC23" s="717">
        <v>84</v>
      </c>
      <c r="CD23" s="716">
        <v>93.1</v>
      </c>
      <c r="CE23" s="713">
        <v>91.4</v>
      </c>
      <c r="CF23" s="714">
        <v>91.1</v>
      </c>
      <c r="CG23" s="714">
        <v>95.3</v>
      </c>
    </row>
    <row r="24" spans="1:85" s="354" customFormat="1" ht="9" customHeight="1">
      <c r="A24" s="65" t="s">
        <v>1</v>
      </c>
      <c r="B24" s="712">
        <v>98.7</v>
      </c>
      <c r="C24" s="713">
        <v>99</v>
      </c>
      <c r="D24" s="713">
        <v>100.6</v>
      </c>
      <c r="E24" s="713">
        <v>103.6</v>
      </c>
      <c r="F24" s="713">
        <v>118.9</v>
      </c>
      <c r="G24" s="713">
        <v>96.8</v>
      </c>
      <c r="H24" s="713">
        <v>106.8</v>
      </c>
      <c r="I24" s="713">
        <v>56</v>
      </c>
      <c r="J24" s="713">
        <v>96</v>
      </c>
      <c r="K24" s="713">
        <v>115.8</v>
      </c>
      <c r="L24" s="713">
        <v>102.6</v>
      </c>
      <c r="M24" s="714">
        <v>102.7</v>
      </c>
      <c r="N24" s="713">
        <v>105.2</v>
      </c>
      <c r="O24" s="713">
        <v>114</v>
      </c>
      <c r="P24" s="713">
        <v>85</v>
      </c>
      <c r="Q24" s="713">
        <v>101.4</v>
      </c>
      <c r="R24" s="713">
        <v>98.4</v>
      </c>
      <c r="S24" s="713">
        <v>99.5</v>
      </c>
      <c r="T24" s="712">
        <v>89.5</v>
      </c>
      <c r="U24" s="712">
        <v>90</v>
      </c>
      <c r="V24" s="715">
        <v>86</v>
      </c>
      <c r="W24" s="716">
        <v>98</v>
      </c>
      <c r="X24" s="712">
        <v>89.1</v>
      </c>
      <c r="Y24" s="717">
        <v>56.5</v>
      </c>
      <c r="Z24" s="716">
        <v>104.1</v>
      </c>
      <c r="AA24" s="712">
        <v>104.8</v>
      </c>
      <c r="AB24" s="713">
        <v>106.5</v>
      </c>
      <c r="AC24" s="713">
        <v>85.7</v>
      </c>
      <c r="AD24" s="712">
        <v>100.7</v>
      </c>
      <c r="AE24" s="713">
        <v>102.1</v>
      </c>
      <c r="AF24" s="713">
        <v>97.6</v>
      </c>
      <c r="AG24" s="713">
        <v>97</v>
      </c>
      <c r="AH24" s="713">
        <v>118.7</v>
      </c>
      <c r="AI24" s="713">
        <v>97.3</v>
      </c>
      <c r="AJ24" s="713">
        <v>135.69999999999999</v>
      </c>
      <c r="AK24" s="713">
        <v>70.8</v>
      </c>
      <c r="AL24" s="713">
        <v>98.3</v>
      </c>
      <c r="AM24" s="713">
        <v>115.3</v>
      </c>
      <c r="AN24" s="713">
        <v>96</v>
      </c>
      <c r="AO24" s="713">
        <v>105.7</v>
      </c>
      <c r="AP24" s="713">
        <v>88.4</v>
      </c>
      <c r="AQ24" s="713">
        <v>113.8</v>
      </c>
      <c r="AR24" s="713">
        <v>97.2</v>
      </c>
      <c r="AS24" s="713">
        <v>100.2</v>
      </c>
      <c r="AT24" s="713">
        <v>100.7</v>
      </c>
      <c r="AU24" s="713">
        <v>103.8</v>
      </c>
      <c r="AV24" s="712">
        <v>90</v>
      </c>
      <c r="AW24" s="712">
        <v>93.1</v>
      </c>
      <c r="AX24" s="715">
        <v>91.4</v>
      </c>
      <c r="AY24" s="716">
        <v>97.2</v>
      </c>
      <c r="AZ24" s="712">
        <v>87.5</v>
      </c>
      <c r="BA24" s="717">
        <v>53.8</v>
      </c>
      <c r="BB24" s="716">
        <v>105.4</v>
      </c>
      <c r="BC24" s="712">
        <v>107.5</v>
      </c>
      <c r="BD24" s="713">
        <v>109</v>
      </c>
      <c r="BE24" s="713">
        <v>86</v>
      </c>
      <c r="BF24" s="712">
        <v>94.3</v>
      </c>
      <c r="BG24" s="713">
        <v>93.6</v>
      </c>
      <c r="BH24" s="713">
        <v>110.4</v>
      </c>
      <c r="BI24" s="713">
        <v>84.3</v>
      </c>
      <c r="BJ24" s="714">
        <v>61.5</v>
      </c>
      <c r="BK24" s="713">
        <v>107.1</v>
      </c>
      <c r="BL24" s="713">
        <v>143.80000000000001</v>
      </c>
      <c r="BM24" s="713">
        <v>51</v>
      </c>
      <c r="BN24" s="713">
        <v>88.6</v>
      </c>
      <c r="BO24" s="713" t="s">
        <v>35</v>
      </c>
      <c r="BP24" s="713">
        <v>109.3</v>
      </c>
      <c r="BQ24" s="713">
        <v>84.7</v>
      </c>
      <c r="BR24" s="714">
        <v>122.9</v>
      </c>
      <c r="BS24" s="714">
        <v>127.9</v>
      </c>
      <c r="BT24" s="714">
        <v>128.30000000000001</v>
      </c>
      <c r="BU24" s="714">
        <v>66.400000000000006</v>
      </c>
      <c r="BV24" s="714">
        <v>90.6</v>
      </c>
      <c r="BW24" s="713">
        <v>87.8</v>
      </c>
      <c r="BX24" s="714">
        <v>90</v>
      </c>
      <c r="BY24" s="718">
        <v>89.8</v>
      </c>
      <c r="BZ24" s="717">
        <v>88.4</v>
      </c>
      <c r="CA24" s="716">
        <v>90.4</v>
      </c>
      <c r="CB24" s="718">
        <v>90</v>
      </c>
      <c r="CC24" s="717">
        <v>83.4</v>
      </c>
      <c r="CD24" s="716">
        <v>95.9</v>
      </c>
      <c r="CE24" s="713">
        <v>95.5</v>
      </c>
      <c r="CF24" s="714">
        <v>94.7</v>
      </c>
      <c r="CG24" s="714">
        <v>109.8</v>
      </c>
    </row>
    <row r="25" spans="1:85" s="354" customFormat="1" ht="9" customHeight="1">
      <c r="A25" s="65" t="s">
        <v>2</v>
      </c>
      <c r="B25" s="719">
        <v>100.4</v>
      </c>
      <c r="C25" s="720">
        <v>98.9</v>
      </c>
      <c r="D25" s="720">
        <v>107</v>
      </c>
      <c r="E25" s="720">
        <v>92.2</v>
      </c>
      <c r="F25" s="720">
        <v>115.3</v>
      </c>
      <c r="G25" s="720">
        <v>102.9</v>
      </c>
      <c r="H25" s="720">
        <v>116.7</v>
      </c>
      <c r="I25" s="720">
        <v>53.7</v>
      </c>
      <c r="J25" s="720">
        <v>93.9</v>
      </c>
      <c r="K25" s="720">
        <v>106</v>
      </c>
      <c r="L25" s="720">
        <v>102.4</v>
      </c>
      <c r="M25" s="721">
        <v>119.6</v>
      </c>
      <c r="N25" s="720">
        <v>112.4</v>
      </c>
      <c r="O25" s="720">
        <v>111.9</v>
      </c>
      <c r="P25" s="720">
        <v>89.1</v>
      </c>
      <c r="Q25" s="720">
        <v>105.2</v>
      </c>
      <c r="R25" s="720">
        <v>101.3</v>
      </c>
      <c r="S25" s="720">
        <v>109.4</v>
      </c>
      <c r="T25" s="719">
        <v>93.8</v>
      </c>
      <c r="U25" s="719">
        <v>94.5</v>
      </c>
      <c r="V25" s="722">
        <v>93.5</v>
      </c>
      <c r="W25" s="723">
        <v>96.6</v>
      </c>
      <c r="X25" s="719">
        <v>93.3</v>
      </c>
      <c r="Y25" s="724">
        <v>56.3</v>
      </c>
      <c r="Z25" s="723">
        <v>110.3</v>
      </c>
      <c r="AA25" s="719">
        <v>104.8</v>
      </c>
      <c r="AB25" s="720">
        <v>104.3</v>
      </c>
      <c r="AC25" s="720">
        <v>110.8</v>
      </c>
      <c r="AD25" s="719">
        <v>105.3</v>
      </c>
      <c r="AE25" s="720">
        <v>104.6</v>
      </c>
      <c r="AF25" s="720">
        <v>104.2</v>
      </c>
      <c r="AG25" s="720">
        <v>88.3</v>
      </c>
      <c r="AH25" s="720">
        <v>116</v>
      </c>
      <c r="AI25" s="720">
        <v>105.4</v>
      </c>
      <c r="AJ25" s="720">
        <v>178.8</v>
      </c>
      <c r="AK25" s="720">
        <v>72.900000000000006</v>
      </c>
      <c r="AL25" s="720">
        <v>97.2</v>
      </c>
      <c r="AM25" s="720">
        <v>105.4</v>
      </c>
      <c r="AN25" s="720">
        <v>96.4</v>
      </c>
      <c r="AO25" s="720">
        <v>120.1</v>
      </c>
      <c r="AP25" s="720">
        <v>98</v>
      </c>
      <c r="AQ25" s="720">
        <v>114.1</v>
      </c>
      <c r="AR25" s="720">
        <v>92.1</v>
      </c>
      <c r="AS25" s="720">
        <v>103.8</v>
      </c>
      <c r="AT25" s="720">
        <v>105.3</v>
      </c>
      <c r="AU25" s="720">
        <v>115.8</v>
      </c>
      <c r="AV25" s="719">
        <v>95.3</v>
      </c>
      <c r="AW25" s="719">
        <v>98.2</v>
      </c>
      <c r="AX25" s="722">
        <v>97.7</v>
      </c>
      <c r="AY25" s="723">
        <v>99.2</v>
      </c>
      <c r="AZ25" s="719">
        <v>93.1</v>
      </c>
      <c r="BA25" s="724">
        <v>57.4</v>
      </c>
      <c r="BB25" s="723">
        <v>112</v>
      </c>
      <c r="BC25" s="719">
        <v>111.6</v>
      </c>
      <c r="BD25" s="720">
        <v>111.5</v>
      </c>
      <c r="BE25" s="720">
        <v>112.1</v>
      </c>
      <c r="BF25" s="719">
        <v>93.7</v>
      </c>
      <c r="BG25" s="720">
        <v>92.8</v>
      </c>
      <c r="BH25" s="720">
        <v>112.2</v>
      </c>
      <c r="BI25" s="720">
        <v>72.2</v>
      </c>
      <c r="BJ25" s="721">
        <v>61.5</v>
      </c>
      <c r="BK25" s="720">
        <v>101.9</v>
      </c>
      <c r="BL25" s="720">
        <v>152.9</v>
      </c>
      <c r="BM25" s="720">
        <v>56.1</v>
      </c>
      <c r="BN25" s="720">
        <v>83.7</v>
      </c>
      <c r="BO25" s="720" t="s">
        <v>35</v>
      </c>
      <c r="BP25" s="720">
        <v>120</v>
      </c>
      <c r="BQ25" s="720">
        <v>81.900000000000006</v>
      </c>
      <c r="BR25" s="721">
        <v>129</v>
      </c>
      <c r="BS25" s="721">
        <v>114.4</v>
      </c>
      <c r="BT25" s="721">
        <v>154.1</v>
      </c>
      <c r="BU25" s="721">
        <v>97.5</v>
      </c>
      <c r="BV25" s="721">
        <v>88.1</v>
      </c>
      <c r="BW25" s="720">
        <v>88.8</v>
      </c>
      <c r="BX25" s="721">
        <v>95.2</v>
      </c>
      <c r="BY25" s="725">
        <v>91.1</v>
      </c>
      <c r="BZ25" s="724">
        <v>83.3</v>
      </c>
      <c r="CA25" s="723">
        <v>94.2</v>
      </c>
      <c r="CB25" s="725">
        <v>97.6</v>
      </c>
      <c r="CC25" s="724">
        <v>80.2</v>
      </c>
      <c r="CD25" s="723">
        <v>112.8</v>
      </c>
      <c r="CE25" s="720">
        <v>93.3</v>
      </c>
      <c r="CF25" s="721">
        <v>91.7</v>
      </c>
      <c r="CG25" s="721">
        <v>122.6</v>
      </c>
    </row>
    <row r="26" spans="1:85" s="354" customFormat="1" ht="3.75" customHeight="1">
      <c r="A26" s="65"/>
      <c r="B26" s="712"/>
      <c r="C26" s="713"/>
      <c r="D26" s="713"/>
      <c r="E26" s="713"/>
      <c r="F26" s="713"/>
      <c r="G26" s="713"/>
      <c r="H26" s="713"/>
      <c r="I26" s="713"/>
      <c r="J26" s="713"/>
      <c r="K26" s="713"/>
      <c r="L26" s="713"/>
      <c r="M26" s="714"/>
      <c r="N26" s="713"/>
      <c r="O26" s="713"/>
      <c r="P26" s="713"/>
      <c r="Q26" s="713"/>
      <c r="R26" s="713"/>
      <c r="S26" s="713"/>
      <c r="T26" s="712"/>
      <c r="U26" s="712"/>
      <c r="V26" s="715"/>
      <c r="W26" s="716"/>
      <c r="X26" s="712"/>
      <c r="Y26" s="717"/>
      <c r="Z26" s="716"/>
      <c r="AA26" s="712"/>
      <c r="AB26" s="713"/>
      <c r="AC26" s="713"/>
      <c r="AD26" s="712"/>
      <c r="AE26" s="713"/>
      <c r="AF26" s="713"/>
      <c r="AG26" s="713"/>
      <c r="AH26" s="713"/>
      <c r="AI26" s="713"/>
      <c r="AJ26" s="713"/>
      <c r="AK26" s="713"/>
      <c r="AL26" s="713"/>
      <c r="AM26" s="713"/>
      <c r="AN26" s="713"/>
      <c r="AO26" s="713"/>
      <c r="AP26" s="713"/>
      <c r="AQ26" s="713"/>
      <c r="AR26" s="713"/>
      <c r="AS26" s="713"/>
      <c r="AT26" s="713"/>
      <c r="AU26" s="713"/>
      <c r="AV26" s="712"/>
      <c r="AW26" s="712"/>
      <c r="AX26" s="715"/>
      <c r="AY26" s="716"/>
      <c r="AZ26" s="712"/>
      <c r="BA26" s="717"/>
      <c r="BB26" s="716"/>
      <c r="BC26" s="712"/>
      <c r="BD26" s="713"/>
      <c r="BE26" s="713"/>
      <c r="BF26" s="712"/>
      <c r="BG26" s="713"/>
      <c r="BH26" s="713"/>
      <c r="BI26" s="713"/>
      <c r="BJ26" s="714"/>
      <c r="BK26" s="713"/>
      <c r="BL26" s="713"/>
      <c r="BM26" s="713"/>
      <c r="BN26" s="713"/>
      <c r="BO26" s="713"/>
      <c r="BP26" s="713"/>
      <c r="BQ26" s="713"/>
      <c r="BR26" s="714"/>
      <c r="BS26" s="714"/>
      <c r="BT26" s="714"/>
      <c r="BU26" s="714"/>
      <c r="BV26" s="714"/>
      <c r="BW26" s="713"/>
      <c r="BX26" s="714"/>
      <c r="BY26" s="718"/>
      <c r="BZ26" s="717"/>
      <c r="CA26" s="716"/>
      <c r="CB26" s="718"/>
      <c r="CC26" s="717"/>
      <c r="CD26" s="716"/>
      <c r="CE26" s="713"/>
      <c r="CF26" s="714"/>
      <c r="CG26" s="714"/>
    </row>
    <row r="27" spans="1:85" s="354" customFormat="1" ht="9" customHeight="1">
      <c r="A27" s="65" t="s">
        <v>379</v>
      </c>
      <c r="B27" s="712">
        <v>99.6</v>
      </c>
      <c r="C27" s="713">
        <v>100.1</v>
      </c>
      <c r="D27" s="713">
        <v>104.4</v>
      </c>
      <c r="E27" s="713">
        <v>100.4</v>
      </c>
      <c r="F27" s="713">
        <v>122.8</v>
      </c>
      <c r="G27" s="713">
        <v>105.8</v>
      </c>
      <c r="H27" s="713">
        <v>120.7</v>
      </c>
      <c r="I27" s="713">
        <v>68.8</v>
      </c>
      <c r="J27" s="713">
        <v>93.6</v>
      </c>
      <c r="K27" s="713">
        <v>115.5</v>
      </c>
      <c r="L27" s="713">
        <v>89</v>
      </c>
      <c r="M27" s="714">
        <v>110.5</v>
      </c>
      <c r="N27" s="713">
        <v>103.9</v>
      </c>
      <c r="O27" s="713">
        <v>100.3</v>
      </c>
      <c r="P27" s="713">
        <v>91.8</v>
      </c>
      <c r="Q27" s="713">
        <v>81.7</v>
      </c>
      <c r="R27" s="713">
        <v>98.9</v>
      </c>
      <c r="S27" s="713">
        <v>108.1</v>
      </c>
      <c r="T27" s="712">
        <v>90.1</v>
      </c>
      <c r="U27" s="712">
        <v>104.6</v>
      </c>
      <c r="V27" s="715">
        <v>111.3</v>
      </c>
      <c r="W27" s="716">
        <v>91.3</v>
      </c>
      <c r="X27" s="712">
        <v>78.599999999999994</v>
      </c>
      <c r="Y27" s="717">
        <v>54</v>
      </c>
      <c r="Z27" s="716">
        <v>89.9</v>
      </c>
      <c r="AA27" s="712">
        <v>105.9</v>
      </c>
      <c r="AB27" s="713">
        <v>105.6</v>
      </c>
      <c r="AC27" s="713">
        <v>109.5</v>
      </c>
      <c r="AD27" s="712">
        <v>105.9</v>
      </c>
      <c r="AE27" s="713">
        <v>104.6</v>
      </c>
      <c r="AF27" s="713">
        <v>102.1</v>
      </c>
      <c r="AG27" s="713">
        <v>95.9</v>
      </c>
      <c r="AH27" s="713">
        <v>121.1</v>
      </c>
      <c r="AI27" s="713">
        <v>103.8</v>
      </c>
      <c r="AJ27" s="713">
        <v>185.3</v>
      </c>
      <c r="AK27" s="713">
        <v>92.2</v>
      </c>
      <c r="AL27" s="713">
        <v>98.5</v>
      </c>
      <c r="AM27" s="713">
        <v>114.3</v>
      </c>
      <c r="AN27" s="713">
        <v>86.6</v>
      </c>
      <c r="AO27" s="713">
        <v>109</v>
      </c>
      <c r="AP27" s="713">
        <v>87.5</v>
      </c>
      <c r="AQ27" s="713">
        <v>102.4</v>
      </c>
      <c r="AR27" s="713">
        <v>99.3</v>
      </c>
      <c r="AS27" s="713">
        <v>82.3</v>
      </c>
      <c r="AT27" s="713">
        <v>102.5</v>
      </c>
      <c r="AU27" s="713">
        <v>116.9</v>
      </c>
      <c r="AV27" s="712">
        <v>93.2</v>
      </c>
      <c r="AW27" s="712">
        <v>111.7</v>
      </c>
      <c r="AX27" s="715">
        <v>120.1</v>
      </c>
      <c r="AY27" s="716">
        <v>91</v>
      </c>
      <c r="AZ27" s="712">
        <v>78.599999999999994</v>
      </c>
      <c r="BA27" s="717">
        <v>53.3</v>
      </c>
      <c r="BB27" s="716">
        <v>92</v>
      </c>
      <c r="BC27" s="712">
        <v>114</v>
      </c>
      <c r="BD27" s="713">
        <v>114.3</v>
      </c>
      <c r="BE27" s="713">
        <v>108.6</v>
      </c>
      <c r="BF27" s="712">
        <v>96.1</v>
      </c>
      <c r="BG27" s="713">
        <v>94.2</v>
      </c>
      <c r="BH27" s="713">
        <v>123</v>
      </c>
      <c r="BI27" s="713">
        <v>73.8</v>
      </c>
      <c r="BJ27" s="714">
        <v>30.8</v>
      </c>
      <c r="BK27" s="713">
        <v>110.2</v>
      </c>
      <c r="BL27" s="713">
        <v>148.80000000000001</v>
      </c>
      <c r="BM27" s="713">
        <v>49.2</v>
      </c>
      <c r="BN27" s="713">
        <v>82.5</v>
      </c>
      <c r="BO27" s="713" t="s">
        <v>35</v>
      </c>
      <c r="BP27" s="713">
        <v>139</v>
      </c>
      <c r="BQ27" s="713">
        <v>85.9</v>
      </c>
      <c r="BR27" s="714">
        <v>129.69999999999999</v>
      </c>
      <c r="BS27" s="714">
        <v>121.6</v>
      </c>
      <c r="BT27" s="714">
        <v>151.1</v>
      </c>
      <c r="BU27" s="714">
        <v>98.5</v>
      </c>
      <c r="BV27" s="714">
        <v>91</v>
      </c>
      <c r="BW27" s="713">
        <v>98.1</v>
      </c>
      <c r="BX27" s="714">
        <v>97.9</v>
      </c>
      <c r="BY27" s="718">
        <v>94.5</v>
      </c>
      <c r="BZ27" s="717">
        <v>81.7</v>
      </c>
      <c r="CA27" s="716">
        <v>99.7</v>
      </c>
      <c r="CB27" s="718">
        <v>99.9</v>
      </c>
      <c r="CC27" s="717">
        <v>82.4</v>
      </c>
      <c r="CD27" s="716">
        <v>115.1</v>
      </c>
      <c r="CE27" s="713">
        <v>95.6</v>
      </c>
      <c r="CF27" s="714">
        <v>94.8</v>
      </c>
      <c r="CG27" s="714">
        <v>111.6</v>
      </c>
    </row>
    <row r="28" spans="1:85" s="354" customFormat="1" ht="9" customHeight="1">
      <c r="A28" s="65" t="s">
        <v>0</v>
      </c>
      <c r="B28" s="712">
        <v>97</v>
      </c>
      <c r="C28" s="713">
        <v>98</v>
      </c>
      <c r="D28" s="713">
        <v>104.4</v>
      </c>
      <c r="E28" s="713">
        <v>100.6</v>
      </c>
      <c r="F28" s="713">
        <v>126.6</v>
      </c>
      <c r="G28" s="713">
        <v>105.5</v>
      </c>
      <c r="H28" s="713">
        <v>115.1</v>
      </c>
      <c r="I28" s="713">
        <v>51</v>
      </c>
      <c r="J28" s="713">
        <v>96.4</v>
      </c>
      <c r="K28" s="713">
        <v>103.7</v>
      </c>
      <c r="L28" s="713">
        <v>76.8</v>
      </c>
      <c r="M28" s="714">
        <v>104.6</v>
      </c>
      <c r="N28" s="713">
        <v>112.5</v>
      </c>
      <c r="O28" s="713">
        <v>112.7</v>
      </c>
      <c r="P28" s="713">
        <v>78.400000000000006</v>
      </c>
      <c r="Q28" s="713">
        <v>99.3</v>
      </c>
      <c r="R28" s="713">
        <v>100.6</v>
      </c>
      <c r="S28" s="713">
        <v>104.6</v>
      </c>
      <c r="T28" s="712">
        <v>92.6</v>
      </c>
      <c r="U28" s="712">
        <v>96</v>
      </c>
      <c r="V28" s="715">
        <v>98.3</v>
      </c>
      <c r="W28" s="716">
        <v>91.5</v>
      </c>
      <c r="X28" s="712">
        <v>89.9</v>
      </c>
      <c r="Y28" s="717">
        <v>56.2</v>
      </c>
      <c r="Z28" s="716">
        <v>105.5</v>
      </c>
      <c r="AA28" s="712">
        <v>99.9</v>
      </c>
      <c r="AB28" s="713">
        <v>100.6</v>
      </c>
      <c r="AC28" s="713">
        <v>91.2</v>
      </c>
      <c r="AD28" s="712">
        <v>101</v>
      </c>
      <c r="AE28" s="713">
        <v>102.2</v>
      </c>
      <c r="AF28" s="713">
        <v>103.9</v>
      </c>
      <c r="AG28" s="713">
        <v>97</v>
      </c>
      <c r="AH28" s="713">
        <v>125.6</v>
      </c>
      <c r="AI28" s="713">
        <v>104.7</v>
      </c>
      <c r="AJ28" s="713">
        <v>148.1</v>
      </c>
      <c r="AK28" s="713">
        <v>63</v>
      </c>
      <c r="AL28" s="713">
        <v>100.2</v>
      </c>
      <c r="AM28" s="713">
        <v>102.5</v>
      </c>
      <c r="AN28" s="713">
        <v>88.5</v>
      </c>
      <c r="AO28" s="713">
        <v>112.5</v>
      </c>
      <c r="AP28" s="713">
        <v>94.5</v>
      </c>
      <c r="AQ28" s="713">
        <v>112.2</v>
      </c>
      <c r="AR28" s="713">
        <v>90.4</v>
      </c>
      <c r="AS28" s="713">
        <v>100.8</v>
      </c>
      <c r="AT28" s="713">
        <v>103.1</v>
      </c>
      <c r="AU28" s="713">
        <v>114.7</v>
      </c>
      <c r="AV28" s="712">
        <v>92.3</v>
      </c>
      <c r="AW28" s="712">
        <v>95.3</v>
      </c>
      <c r="AX28" s="715">
        <v>96.3</v>
      </c>
      <c r="AY28" s="716">
        <v>93</v>
      </c>
      <c r="AZ28" s="712">
        <v>90</v>
      </c>
      <c r="BA28" s="717">
        <v>50.8</v>
      </c>
      <c r="BB28" s="716">
        <v>110.7</v>
      </c>
      <c r="BC28" s="712">
        <v>106.5</v>
      </c>
      <c r="BD28" s="713">
        <v>107.3</v>
      </c>
      <c r="BE28" s="713">
        <v>94.7</v>
      </c>
      <c r="BF28" s="712">
        <v>95.5</v>
      </c>
      <c r="BG28" s="713">
        <v>99.1</v>
      </c>
      <c r="BH28" s="713">
        <v>124.2</v>
      </c>
      <c r="BI28" s="713">
        <v>78</v>
      </c>
      <c r="BJ28" s="714">
        <v>30.8</v>
      </c>
      <c r="BK28" s="713">
        <v>112.9</v>
      </c>
      <c r="BL28" s="713">
        <v>176.9</v>
      </c>
      <c r="BM28" s="713">
        <v>50.3</v>
      </c>
      <c r="BN28" s="713">
        <v>85.5</v>
      </c>
      <c r="BO28" s="713" t="s">
        <v>35</v>
      </c>
      <c r="BP28" s="713">
        <v>134.1</v>
      </c>
      <c r="BQ28" s="713">
        <v>81.400000000000006</v>
      </c>
      <c r="BR28" s="714">
        <v>116.3</v>
      </c>
      <c r="BS28" s="714">
        <v>117.8</v>
      </c>
      <c r="BT28" s="714">
        <v>91.4</v>
      </c>
      <c r="BU28" s="714">
        <v>81.599999999999994</v>
      </c>
      <c r="BV28" s="714">
        <v>94.9</v>
      </c>
      <c r="BW28" s="713">
        <v>102.7</v>
      </c>
      <c r="BX28" s="714">
        <v>96</v>
      </c>
      <c r="BY28" s="718">
        <v>102.9</v>
      </c>
      <c r="BZ28" s="717">
        <v>87.9</v>
      </c>
      <c r="CA28" s="716">
        <v>109.2</v>
      </c>
      <c r="CB28" s="718">
        <v>91.9</v>
      </c>
      <c r="CC28" s="717">
        <v>89.3</v>
      </c>
      <c r="CD28" s="716">
        <v>94.2</v>
      </c>
      <c r="CE28" s="713">
        <v>95.4</v>
      </c>
      <c r="CF28" s="714">
        <v>94.8</v>
      </c>
      <c r="CG28" s="714">
        <v>105.8</v>
      </c>
    </row>
    <row r="29" spans="1:85" s="354" customFormat="1" ht="9" customHeight="1">
      <c r="A29" s="65" t="s">
        <v>1</v>
      </c>
      <c r="B29" s="712">
        <v>97.8</v>
      </c>
      <c r="C29" s="713">
        <v>98.2</v>
      </c>
      <c r="D29" s="713">
        <v>103.8</v>
      </c>
      <c r="E29" s="713">
        <v>90.6</v>
      </c>
      <c r="F29" s="713">
        <v>127.5</v>
      </c>
      <c r="G29" s="713">
        <v>104.1</v>
      </c>
      <c r="H29" s="713">
        <v>104.3</v>
      </c>
      <c r="I29" s="713">
        <v>53.5</v>
      </c>
      <c r="J29" s="713">
        <v>102.6</v>
      </c>
      <c r="K29" s="713">
        <v>104.6</v>
      </c>
      <c r="L29" s="713">
        <v>97.5</v>
      </c>
      <c r="M29" s="714">
        <v>104.4</v>
      </c>
      <c r="N29" s="713">
        <v>107.4</v>
      </c>
      <c r="O29" s="713">
        <v>112.7</v>
      </c>
      <c r="P29" s="713">
        <v>76.599999999999994</v>
      </c>
      <c r="Q29" s="713">
        <v>97</v>
      </c>
      <c r="R29" s="713">
        <v>100.2</v>
      </c>
      <c r="S29" s="713">
        <v>109.4</v>
      </c>
      <c r="T29" s="712">
        <v>92.6</v>
      </c>
      <c r="U29" s="712">
        <v>99.7</v>
      </c>
      <c r="V29" s="715">
        <v>102.8</v>
      </c>
      <c r="W29" s="716">
        <v>93.3</v>
      </c>
      <c r="X29" s="712">
        <v>86.9</v>
      </c>
      <c r="Y29" s="717">
        <v>56.5</v>
      </c>
      <c r="Z29" s="716">
        <v>101</v>
      </c>
      <c r="AA29" s="712">
        <v>101.2</v>
      </c>
      <c r="AB29" s="713">
        <v>102.4</v>
      </c>
      <c r="AC29" s="713">
        <v>88.4</v>
      </c>
      <c r="AD29" s="712">
        <v>101</v>
      </c>
      <c r="AE29" s="713">
        <v>102.4</v>
      </c>
      <c r="AF29" s="713">
        <v>103</v>
      </c>
      <c r="AG29" s="713">
        <v>86.2</v>
      </c>
      <c r="AH29" s="713">
        <v>127</v>
      </c>
      <c r="AI29" s="713">
        <v>99.6</v>
      </c>
      <c r="AJ29" s="713">
        <v>155.5</v>
      </c>
      <c r="AK29" s="713">
        <v>70.3</v>
      </c>
      <c r="AL29" s="713">
        <v>107.4</v>
      </c>
      <c r="AM29" s="713">
        <v>103.5</v>
      </c>
      <c r="AN29" s="713">
        <v>89</v>
      </c>
      <c r="AO29" s="713">
        <v>108.7</v>
      </c>
      <c r="AP29" s="713">
        <v>91.5</v>
      </c>
      <c r="AQ29" s="713">
        <v>112.5</v>
      </c>
      <c r="AR29" s="713">
        <v>85.1</v>
      </c>
      <c r="AS29" s="713">
        <v>97.8</v>
      </c>
      <c r="AT29" s="713">
        <v>102.1</v>
      </c>
      <c r="AU29" s="713">
        <v>119.1</v>
      </c>
      <c r="AV29" s="712">
        <v>93.1</v>
      </c>
      <c r="AW29" s="712">
        <v>100.9</v>
      </c>
      <c r="AX29" s="715">
        <v>103.9</v>
      </c>
      <c r="AY29" s="716">
        <v>93.6</v>
      </c>
      <c r="AZ29" s="712">
        <v>87</v>
      </c>
      <c r="BA29" s="717">
        <v>52.8</v>
      </c>
      <c r="BB29" s="716">
        <v>105.1</v>
      </c>
      <c r="BC29" s="712">
        <v>106</v>
      </c>
      <c r="BD29" s="713">
        <v>107.3</v>
      </c>
      <c r="BE29" s="713">
        <v>87</v>
      </c>
      <c r="BF29" s="712">
        <v>99.9</v>
      </c>
      <c r="BG29" s="713">
        <v>99.3</v>
      </c>
      <c r="BH29" s="713">
        <v>128.1</v>
      </c>
      <c r="BI29" s="713">
        <v>80.099999999999994</v>
      </c>
      <c r="BJ29" s="714">
        <v>30.8</v>
      </c>
      <c r="BK29" s="713">
        <v>117.9</v>
      </c>
      <c r="BL29" s="713">
        <v>167.1</v>
      </c>
      <c r="BM29" s="713">
        <v>50.3</v>
      </c>
      <c r="BN29" s="713">
        <v>92.6</v>
      </c>
      <c r="BO29" s="713" t="s">
        <v>35</v>
      </c>
      <c r="BP29" s="713">
        <v>143.9</v>
      </c>
      <c r="BQ29" s="713">
        <v>86.5</v>
      </c>
      <c r="BR29" s="714">
        <v>128.30000000000001</v>
      </c>
      <c r="BS29" s="714">
        <v>120.5</v>
      </c>
      <c r="BT29" s="714">
        <v>91.1</v>
      </c>
      <c r="BU29" s="714">
        <v>75.8</v>
      </c>
      <c r="BV29" s="714">
        <v>98.3</v>
      </c>
      <c r="BW29" s="713">
        <v>96</v>
      </c>
      <c r="BX29" s="714">
        <v>99.7</v>
      </c>
      <c r="BY29" s="718">
        <v>103.1</v>
      </c>
      <c r="BZ29" s="717">
        <v>86.9</v>
      </c>
      <c r="CA29" s="716">
        <v>109.8</v>
      </c>
      <c r="CB29" s="718">
        <v>97.7</v>
      </c>
      <c r="CC29" s="717">
        <v>96.6</v>
      </c>
      <c r="CD29" s="716">
        <v>98.6</v>
      </c>
      <c r="CE29" s="713">
        <v>100</v>
      </c>
      <c r="CF29" s="714">
        <v>98.9</v>
      </c>
      <c r="CG29" s="714">
        <v>120.1</v>
      </c>
    </row>
    <row r="30" spans="1:85" s="354" customFormat="1" ht="9" customHeight="1">
      <c r="A30" s="65" t="s">
        <v>2</v>
      </c>
      <c r="B30" s="719">
        <v>103.2</v>
      </c>
      <c r="C30" s="720">
        <v>101.1</v>
      </c>
      <c r="D30" s="720">
        <v>107.9</v>
      </c>
      <c r="E30" s="720">
        <v>86.8</v>
      </c>
      <c r="F30" s="720">
        <v>126.9</v>
      </c>
      <c r="G30" s="720">
        <v>107.9</v>
      </c>
      <c r="H30" s="720">
        <v>117.9</v>
      </c>
      <c r="I30" s="720">
        <v>53.4</v>
      </c>
      <c r="J30" s="720">
        <v>108.1</v>
      </c>
      <c r="K30" s="720">
        <v>122.8</v>
      </c>
      <c r="L30" s="720">
        <v>100</v>
      </c>
      <c r="M30" s="721">
        <v>107</v>
      </c>
      <c r="N30" s="720">
        <v>114</v>
      </c>
      <c r="O30" s="720">
        <v>114.3</v>
      </c>
      <c r="P30" s="720">
        <v>86.9</v>
      </c>
      <c r="Q30" s="720">
        <v>104.7</v>
      </c>
      <c r="R30" s="720">
        <v>104.4</v>
      </c>
      <c r="S30" s="720">
        <v>116.1</v>
      </c>
      <c r="T30" s="719">
        <v>95.5</v>
      </c>
      <c r="U30" s="719">
        <v>105.3</v>
      </c>
      <c r="V30" s="722">
        <v>105.9</v>
      </c>
      <c r="W30" s="723">
        <v>104</v>
      </c>
      <c r="X30" s="719">
        <v>87.7</v>
      </c>
      <c r="Y30" s="724">
        <v>56.5</v>
      </c>
      <c r="Z30" s="723">
        <v>102.1</v>
      </c>
      <c r="AA30" s="719">
        <v>108.3</v>
      </c>
      <c r="AB30" s="720">
        <v>108.1</v>
      </c>
      <c r="AC30" s="720">
        <v>110.5</v>
      </c>
      <c r="AD30" s="719">
        <v>105.8</v>
      </c>
      <c r="AE30" s="720">
        <v>104.6</v>
      </c>
      <c r="AF30" s="720">
        <v>109.2</v>
      </c>
      <c r="AG30" s="720">
        <v>79.7</v>
      </c>
      <c r="AH30" s="720">
        <v>126.3</v>
      </c>
      <c r="AI30" s="720">
        <v>102.7</v>
      </c>
      <c r="AJ30" s="720">
        <v>173.1</v>
      </c>
      <c r="AK30" s="720">
        <v>68</v>
      </c>
      <c r="AL30" s="720">
        <v>112.2</v>
      </c>
      <c r="AM30" s="720">
        <v>121.3</v>
      </c>
      <c r="AN30" s="720">
        <v>98.6</v>
      </c>
      <c r="AO30" s="720">
        <v>108.1</v>
      </c>
      <c r="AP30" s="720">
        <v>95.2</v>
      </c>
      <c r="AQ30" s="720">
        <v>117.2</v>
      </c>
      <c r="AR30" s="720">
        <v>83.1</v>
      </c>
      <c r="AS30" s="720">
        <v>104.1</v>
      </c>
      <c r="AT30" s="720">
        <v>107.5</v>
      </c>
      <c r="AU30" s="720">
        <v>121.5</v>
      </c>
      <c r="AV30" s="719">
        <v>94.1</v>
      </c>
      <c r="AW30" s="719">
        <v>104.9</v>
      </c>
      <c r="AX30" s="722">
        <v>105.3</v>
      </c>
      <c r="AY30" s="723">
        <v>104</v>
      </c>
      <c r="AZ30" s="719">
        <v>85.5</v>
      </c>
      <c r="BA30" s="724">
        <v>50.9</v>
      </c>
      <c r="BB30" s="723">
        <v>103.8</v>
      </c>
      <c r="BC30" s="719">
        <v>113.2</v>
      </c>
      <c r="BD30" s="720">
        <v>113.4</v>
      </c>
      <c r="BE30" s="720">
        <v>111.2</v>
      </c>
      <c r="BF30" s="719">
        <v>103.4</v>
      </c>
      <c r="BG30" s="720">
        <v>102.4</v>
      </c>
      <c r="BH30" s="720">
        <v>127.2</v>
      </c>
      <c r="BI30" s="720">
        <v>67.400000000000006</v>
      </c>
      <c r="BJ30" s="721">
        <v>30.8</v>
      </c>
      <c r="BK30" s="720">
        <v>130</v>
      </c>
      <c r="BL30" s="720">
        <v>141.69999999999999</v>
      </c>
      <c r="BM30" s="720">
        <v>48.9</v>
      </c>
      <c r="BN30" s="720">
        <v>112.5</v>
      </c>
      <c r="BO30" s="720" t="s">
        <v>35</v>
      </c>
      <c r="BP30" s="720">
        <v>148.4</v>
      </c>
      <c r="BQ30" s="720">
        <v>80.5</v>
      </c>
      <c r="BR30" s="721">
        <v>135</v>
      </c>
      <c r="BS30" s="721">
        <v>109.8</v>
      </c>
      <c r="BT30" s="721">
        <v>134.30000000000001</v>
      </c>
      <c r="BU30" s="721">
        <v>84.8</v>
      </c>
      <c r="BV30" s="721">
        <v>98.8</v>
      </c>
      <c r="BW30" s="720">
        <v>104.9</v>
      </c>
      <c r="BX30" s="721">
        <v>106.7</v>
      </c>
      <c r="BY30" s="725">
        <v>104.1</v>
      </c>
      <c r="BZ30" s="724">
        <v>82.8</v>
      </c>
      <c r="CA30" s="723">
        <v>112.9</v>
      </c>
      <c r="CB30" s="725">
        <v>108.3</v>
      </c>
      <c r="CC30" s="724">
        <v>103.2</v>
      </c>
      <c r="CD30" s="723">
        <v>112.6</v>
      </c>
      <c r="CE30" s="720">
        <v>102.4</v>
      </c>
      <c r="CF30" s="721">
        <v>101.5</v>
      </c>
      <c r="CG30" s="721">
        <v>120.3</v>
      </c>
    </row>
    <row r="31" spans="1:85" s="354" customFormat="1" ht="3.75" customHeight="1">
      <c r="A31" s="65"/>
      <c r="B31" s="712"/>
      <c r="C31" s="713"/>
      <c r="D31" s="713"/>
      <c r="E31" s="713"/>
      <c r="F31" s="713"/>
      <c r="G31" s="713"/>
      <c r="H31" s="713"/>
      <c r="I31" s="713"/>
      <c r="J31" s="713"/>
      <c r="K31" s="713"/>
      <c r="L31" s="713"/>
      <c r="M31" s="714"/>
      <c r="N31" s="713"/>
      <c r="O31" s="713"/>
      <c r="P31" s="713"/>
      <c r="Q31" s="713"/>
      <c r="R31" s="713"/>
      <c r="S31" s="713"/>
      <c r="T31" s="712"/>
      <c r="U31" s="712"/>
      <c r="V31" s="715"/>
      <c r="W31" s="716"/>
      <c r="X31" s="712"/>
      <c r="Y31" s="717"/>
      <c r="Z31" s="716"/>
      <c r="AA31" s="712"/>
      <c r="AB31" s="713"/>
      <c r="AC31" s="713"/>
      <c r="AD31" s="712"/>
      <c r="AE31" s="713"/>
      <c r="AF31" s="713"/>
      <c r="AG31" s="713"/>
      <c r="AH31" s="713"/>
      <c r="AI31" s="713"/>
      <c r="AJ31" s="713"/>
      <c r="AK31" s="713"/>
      <c r="AL31" s="713"/>
      <c r="AM31" s="713"/>
      <c r="AN31" s="713"/>
      <c r="AO31" s="713"/>
      <c r="AP31" s="713"/>
      <c r="AQ31" s="713"/>
      <c r="AR31" s="713"/>
      <c r="AS31" s="713"/>
      <c r="AT31" s="713"/>
      <c r="AU31" s="713"/>
      <c r="AV31" s="712"/>
      <c r="AW31" s="712"/>
      <c r="AX31" s="715"/>
      <c r="AY31" s="716"/>
      <c r="AZ31" s="712"/>
      <c r="BA31" s="717"/>
      <c r="BB31" s="716"/>
      <c r="BC31" s="712"/>
      <c r="BD31" s="713"/>
      <c r="BE31" s="713"/>
      <c r="BF31" s="712"/>
      <c r="BG31" s="713"/>
      <c r="BH31" s="713"/>
      <c r="BI31" s="713"/>
      <c r="BJ31" s="714"/>
      <c r="BK31" s="713"/>
      <c r="BL31" s="713"/>
      <c r="BM31" s="713"/>
      <c r="BN31" s="713"/>
      <c r="BO31" s="713"/>
      <c r="BP31" s="713"/>
      <c r="BQ31" s="713"/>
      <c r="BR31" s="714"/>
      <c r="BS31" s="714"/>
      <c r="BT31" s="714"/>
      <c r="BU31" s="714"/>
      <c r="BV31" s="714"/>
      <c r="BW31" s="713"/>
      <c r="BX31" s="714"/>
      <c r="BY31" s="718"/>
      <c r="BZ31" s="717"/>
      <c r="CA31" s="716"/>
      <c r="CB31" s="718"/>
      <c r="CC31" s="717"/>
      <c r="CD31" s="716"/>
      <c r="CE31" s="713"/>
      <c r="CF31" s="714"/>
      <c r="CG31" s="714"/>
    </row>
    <row r="32" spans="1:85" s="354" customFormat="1" ht="9" customHeight="1">
      <c r="A32" s="65" t="s">
        <v>380</v>
      </c>
      <c r="B32" s="712">
        <v>98.2</v>
      </c>
      <c r="C32" s="713">
        <v>98.6</v>
      </c>
      <c r="D32" s="713">
        <v>99.9</v>
      </c>
      <c r="E32" s="713">
        <v>91.6</v>
      </c>
      <c r="F32" s="713">
        <v>110.3</v>
      </c>
      <c r="G32" s="713">
        <v>102</v>
      </c>
      <c r="H32" s="713">
        <v>129.30000000000001</v>
      </c>
      <c r="I32" s="713">
        <v>54.4</v>
      </c>
      <c r="J32" s="713">
        <v>99.7</v>
      </c>
      <c r="K32" s="713">
        <v>121.9</v>
      </c>
      <c r="L32" s="713">
        <v>92.1</v>
      </c>
      <c r="M32" s="714">
        <v>111</v>
      </c>
      <c r="N32" s="713">
        <v>107</v>
      </c>
      <c r="O32" s="713">
        <v>100</v>
      </c>
      <c r="P32" s="713">
        <v>88</v>
      </c>
      <c r="Q32" s="713">
        <v>77.2</v>
      </c>
      <c r="R32" s="713">
        <v>97.6</v>
      </c>
      <c r="S32" s="713">
        <v>110.4</v>
      </c>
      <c r="T32" s="712">
        <v>88</v>
      </c>
      <c r="U32" s="712">
        <v>102.5</v>
      </c>
      <c r="V32" s="715">
        <v>105.8</v>
      </c>
      <c r="W32" s="716">
        <v>95.9</v>
      </c>
      <c r="X32" s="712">
        <v>76.5</v>
      </c>
      <c r="Y32" s="717">
        <v>51.8</v>
      </c>
      <c r="Z32" s="716">
        <v>87.8</v>
      </c>
      <c r="AA32" s="712">
        <v>105</v>
      </c>
      <c r="AB32" s="713">
        <v>105</v>
      </c>
      <c r="AC32" s="713">
        <v>105.8</v>
      </c>
      <c r="AD32" s="712">
        <v>102.9</v>
      </c>
      <c r="AE32" s="713">
        <v>102</v>
      </c>
      <c r="AF32" s="713">
        <v>102.1</v>
      </c>
      <c r="AG32" s="713">
        <v>86.6</v>
      </c>
      <c r="AH32" s="713">
        <v>111</v>
      </c>
      <c r="AI32" s="713">
        <v>97.5</v>
      </c>
      <c r="AJ32" s="713">
        <v>193.3</v>
      </c>
      <c r="AK32" s="713">
        <v>72.7</v>
      </c>
      <c r="AL32" s="713">
        <v>102.3</v>
      </c>
      <c r="AM32" s="713">
        <v>120</v>
      </c>
      <c r="AN32" s="713">
        <v>87.2</v>
      </c>
      <c r="AO32" s="713">
        <v>109.9</v>
      </c>
      <c r="AP32" s="713">
        <v>90.4</v>
      </c>
      <c r="AQ32" s="713">
        <v>99.8</v>
      </c>
      <c r="AR32" s="713">
        <v>95.1</v>
      </c>
      <c r="AS32" s="713">
        <v>78.099999999999994</v>
      </c>
      <c r="AT32" s="713">
        <v>100.4</v>
      </c>
      <c r="AU32" s="713">
        <v>115.6</v>
      </c>
      <c r="AV32" s="712">
        <v>89.1</v>
      </c>
      <c r="AW32" s="712">
        <v>105.5</v>
      </c>
      <c r="AX32" s="715">
        <v>109.5</v>
      </c>
      <c r="AY32" s="716">
        <v>95.5</v>
      </c>
      <c r="AZ32" s="712">
        <v>76.099999999999994</v>
      </c>
      <c r="BA32" s="717">
        <v>48.2</v>
      </c>
      <c r="BB32" s="716">
        <v>90.9</v>
      </c>
      <c r="BC32" s="712">
        <v>111.7</v>
      </c>
      <c r="BD32" s="713">
        <v>112</v>
      </c>
      <c r="BE32" s="713">
        <v>107.5</v>
      </c>
      <c r="BF32" s="712">
        <v>120.3</v>
      </c>
      <c r="BG32" s="713">
        <v>117.1</v>
      </c>
      <c r="BH32" s="713">
        <v>129</v>
      </c>
      <c r="BI32" s="713">
        <v>87.3</v>
      </c>
      <c r="BJ32" s="714">
        <v>30.8</v>
      </c>
      <c r="BK32" s="713">
        <v>143.69999999999999</v>
      </c>
      <c r="BL32" s="713">
        <v>116.3</v>
      </c>
      <c r="BM32" s="713">
        <v>45.4</v>
      </c>
      <c r="BN32" s="713">
        <v>161.5</v>
      </c>
      <c r="BO32" s="713" t="s">
        <v>35</v>
      </c>
      <c r="BP32" s="713">
        <v>154.6</v>
      </c>
      <c r="BQ32" s="713">
        <v>90.8</v>
      </c>
      <c r="BR32" s="714">
        <v>137.9</v>
      </c>
      <c r="BS32" s="714">
        <v>118.8</v>
      </c>
      <c r="BT32" s="714">
        <v>110.7</v>
      </c>
      <c r="BU32" s="714">
        <v>92.1</v>
      </c>
      <c r="BV32" s="714">
        <v>99.5</v>
      </c>
      <c r="BW32" s="713">
        <v>102.6</v>
      </c>
      <c r="BX32" s="714">
        <v>110.2</v>
      </c>
      <c r="BY32" s="718">
        <v>104</v>
      </c>
      <c r="BZ32" s="717">
        <v>80.7</v>
      </c>
      <c r="CA32" s="716">
        <v>113.7</v>
      </c>
      <c r="CB32" s="718">
        <v>113.8</v>
      </c>
      <c r="CC32" s="717">
        <v>117.4</v>
      </c>
      <c r="CD32" s="716">
        <v>110.6</v>
      </c>
      <c r="CE32" s="713">
        <v>123.2</v>
      </c>
      <c r="CF32" s="714">
        <v>123.8</v>
      </c>
      <c r="CG32" s="714">
        <v>112.1</v>
      </c>
    </row>
    <row r="33" spans="1:85" s="354" customFormat="1" ht="9" customHeight="1">
      <c r="A33" s="65" t="s">
        <v>0</v>
      </c>
      <c r="B33" s="712">
        <v>93.5</v>
      </c>
      <c r="C33" s="713">
        <v>96.1</v>
      </c>
      <c r="D33" s="713">
        <v>102.7</v>
      </c>
      <c r="E33" s="713">
        <v>86.8</v>
      </c>
      <c r="F33" s="713">
        <v>119.4</v>
      </c>
      <c r="G33" s="713">
        <v>96</v>
      </c>
      <c r="H33" s="713">
        <v>112.6</v>
      </c>
      <c r="I33" s="713">
        <v>44.8</v>
      </c>
      <c r="J33" s="713">
        <v>96.7</v>
      </c>
      <c r="K33" s="713">
        <v>97.2</v>
      </c>
      <c r="L33" s="713">
        <v>90.4</v>
      </c>
      <c r="M33" s="714">
        <v>104.9</v>
      </c>
      <c r="N33" s="713">
        <v>111</v>
      </c>
      <c r="O33" s="713">
        <v>109.3</v>
      </c>
      <c r="P33" s="713">
        <v>80.3</v>
      </c>
      <c r="Q33" s="713">
        <v>92.4</v>
      </c>
      <c r="R33" s="713">
        <v>99.1</v>
      </c>
      <c r="S33" s="713">
        <v>110.4</v>
      </c>
      <c r="T33" s="712">
        <v>88.7</v>
      </c>
      <c r="U33" s="712">
        <v>92.1</v>
      </c>
      <c r="V33" s="715">
        <v>89.5</v>
      </c>
      <c r="W33" s="716">
        <v>97.4</v>
      </c>
      <c r="X33" s="712">
        <v>86</v>
      </c>
      <c r="Y33" s="717">
        <v>51.8</v>
      </c>
      <c r="Z33" s="716">
        <v>101.8</v>
      </c>
      <c r="AA33" s="712">
        <v>96.7</v>
      </c>
      <c r="AB33" s="713">
        <v>97.2</v>
      </c>
      <c r="AC33" s="713">
        <v>91.3</v>
      </c>
      <c r="AD33" s="712">
        <v>95.9</v>
      </c>
      <c r="AE33" s="713">
        <v>99</v>
      </c>
      <c r="AF33" s="713">
        <v>104.7</v>
      </c>
      <c r="AG33" s="713">
        <v>80.5</v>
      </c>
      <c r="AH33" s="713">
        <v>118.6</v>
      </c>
      <c r="AI33" s="713">
        <v>92.8</v>
      </c>
      <c r="AJ33" s="713">
        <v>138.19999999999999</v>
      </c>
      <c r="AK33" s="713">
        <v>63.2</v>
      </c>
      <c r="AL33" s="713">
        <v>102.1</v>
      </c>
      <c r="AM33" s="713">
        <v>96.2</v>
      </c>
      <c r="AN33" s="713">
        <v>88.3</v>
      </c>
      <c r="AO33" s="713">
        <v>111</v>
      </c>
      <c r="AP33" s="713">
        <v>95.1</v>
      </c>
      <c r="AQ33" s="713">
        <v>106.9</v>
      </c>
      <c r="AR33" s="713">
        <v>84</v>
      </c>
      <c r="AS33" s="713">
        <v>94.5</v>
      </c>
      <c r="AT33" s="713">
        <v>100.2</v>
      </c>
      <c r="AU33" s="713">
        <v>119.8</v>
      </c>
      <c r="AV33" s="712">
        <v>90.1</v>
      </c>
      <c r="AW33" s="712">
        <v>93.3</v>
      </c>
      <c r="AX33" s="715">
        <v>92.4</v>
      </c>
      <c r="AY33" s="716">
        <v>95.5</v>
      </c>
      <c r="AZ33" s="712">
        <v>87.6</v>
      </c>
      <c r="BA33" s="717">
        <v>52.3</v>
      </c>
      <c r="BB33" s="716">
        <v>106.2</v>
      </c>
      <c r="BC33" s="712">
        <v>99.6</v>
      </c>
      <c r="BD33" s="713">
        <v>100.1</v>
      </c>
      <c r="BE33" s="713">
        <v>91.2</v>
      </c>
      <c r="BF33" s="712">
        <v>116.6</v>
      </c>
      <c r="BG33" s="713">
        <v>118.4</v>
      </c>
      <c r="BH33" s="713">
        <v>124.1</v>
      </c>
      <c r="BI33" s="713">
        <v>86.3</v>
      </c>
      <c r="BJ33" s="714">
        <v>30.8</v>
      </c>
      <c r="BK33" s="713">
        <v>150.19999999999999</v>
      </c>
      <c r="BL33" s="713">
        <v>65.099999999999994</v>
      </c>
      <c r="BM33" s="713">
        <v>41.6</v>
      </c>
      <c r="BN33" s="713">
        <v>155.80000000000001</v>
      </c>
      <c r="BO33" s="713" t="s">
        <v>35</v>
      </c>
      <c r="BP33" s="713">
        <v>161.69999999999999</v>
      </c>
      <c r="BQ33" s="713">
        <v>89.8</v>
      </c>
      <c r="BR33" s="714">
        <v>137.19999999999999</v>
      </c>
      <c r="BS33" s="714">
        <v>138.19999999999999</v>
      </c>
      <c r="BT33" s="714">
        <v>84.7</v>
      </c>
      <c r="BU33" s="714">
        <v>85.7</v>
      </c>
      <c r="BV33" s="714">
        <v>100.5</v>
      </c>
      <c r="BW33" s="713">
        <v>99.6</v>
      </c>
      <c r="BX33" s="714">
        <v>109.9</v>
      </c>
      <c r="BY33" s="718">
        <v>110.5</v>
      </c>
      <c r="BZ33" s="717">
        <v>77</v>
      </c>
      <c r="CA33" s="716">
        <v>124.3</v>
      </c>
      <c r="CB33" s="718">
        <v>109.6</v>
      </c>
      <c r="CC33" s="717">
        <v>121.8</v>
      </c>
      <c r="CD33" s="716">
        <v>98.9</v>
      </c>
      <c r="CE33" s="713">
        <v>118.5</v>
      </c>
      <c r="CF33" s="714">
        <v>119</v>
      </c>
      <c r="CG33" s="714">
        <v>109.9</v>
      </c>
    </row>
    <row r="34" spans="1:85" s="354" customFormat="1" ht="9" customHeight="1">
      <c r="A34" s="65" t="s">
        <v>1</v>
      </c>
      <c r="B34" s="712">
        <v>92.8</v>
      </c>
      <c r="C34" s="713">
        <v>94</v>
      </c>
      <c r="D34" s="713">
        <v>97.5</v>
      </c>
      <c r="E34" s="713">
        <v>84.8</v>
      </c>
      <c r="F34" s="713">
        <v>112.7</v>
      </c>
      <c r="G34" s="713">
        <v>90.5</v>
      </c>
      <c r="H34" s="713">
        <v>120.9</v>
      </c>
      <c r="I34" s="713">
        <v>57</v>
      </c>
      <c r="J34" s="713">
        <v>96.6</v>
      </c>
      <c r="K34" s="713">
        <v>96.6</v>
      </c>
      <c r="L34" s="713">
        <v>84.9</v>
      </c>
      <c r="M34" s="714">
        <v>101</v>
      </c>
      <c r="N34" s="713">
        <v>106.9</v>
      </c>
      <c r="O34" s="713">
        <v>110.8</v>
      </c>
      <c r="P34" s="713">
        <v>78.3</v>
      </c>
      <c r="Q34" s="713">
        <v>91.8</v>
      </c>
      <c r="R34" s="713">
        <v>99.2</v>
      </c>
      <c r="S34" s="713">
        <v>111.9</v>
      </c>
      <c r="T34" s="712">
        <v>88.5</v>
      </c>
      <c r="U34" s="712">
        <v>92.4</v>
      </c>
      <c r="V34" s="715">
        <v>91.9</v>
      </c>
      <c r="W34" s="716">
        <v>93.4</v>
      </c>
      <c r="X34" s="712">
        <v>85.4</v>
      </c>
      <c r="Y34" s="717">
        <v>59.7</v>
      </c>
      <c r="Z34" s="716">
        <v>97.2</v>
      </c>
      <c r="AA34" s="712">
        <v>95.6</v>
      </c>
      <c r="AB34" s="713">
        <v>96.5</v>
      </c>
      <c r="AC34" s="713">
        <v>85</v>
      </c>
      <c r="AD34" s="712">
        <v>96.1</v>
      </c>
      <c r="AE34" s="713">
        <v>97.5</v>
      </c>
      <c r="AF34" s="713">
        <v>100.7</v>
      </c>
      <c r="AG34" s="713">
        <v>81.8</v>
      </c>
      <c r="AH34" s="713">
        <v>112.6</v>
      </c>
      <c r="AI34" s="713">
        <v>87.5</v>
      </c>
      <c r="AJ34" s="713">
        <v>128.9</v>
      </c>
      <c r="AK34" s="713">
        <v>79.8</v>
      </c>
      <c r="AL34" s="713">
        <v>102.6</v>
      </c>
      <c r="AM34" s="713">
        <v>96</v>
      </c>
      <c r="AN34" s="713">
        <v>90.3</v>
      </c>
      <c r="AO34" s="713">
        <v>107</v>
      </c>
      <c r="AP34" s="713">
        <v>89.4</v>
      </c>
      <c r="AQ34" s="713">
        <v>111.4</v>
      </c>
      <c r="AR34" s="713">
        <v>86.5</v>
      </c>
      <c r="AS34" s="713">
        <v>92.7</v>
      </c>
      <c r="AT34" s="713">
        <v>98.5</v>
      </c>
      <c r="AU34" s="713">
        <v>115.6</v>
      </c>
      <c r="AV34" s="712">
        <v>93</v>
      </c>
      <c r="AW34" s="712">
        <v>101.6</v>
      </c>
      <c r="AX34" s="715">
        <v>102.9</v>
      </c>
      <c r="AY34" s="716">
        <v>98.5</v>
      </c>
      <c r="AZ34" s="712">
        <v>86.2</v>
      </c>
      <c r="BA34" s="717">
        <v>60.9</v>
      </c>
      <c r="BB34" s="716">
        <v>99.6</v>
      </c>
      <c r="BC34" s="712">
        <v>98.2</v>
      </c>
      <c r="BD34" s="713">
        <v>99</v>
      </c>
      <c r="BE34" s="713">
        <v>85.3</v>
      </c>
      <c r="BF34" s="712">
        <v>119.9</v>
      </c>
      <c r="BG34" s="713">
        <v>119.1</v>
      </c>
      <c r="BH34" s="713">
        <v>116.1</v>
      </c>
      <c r="BI34" s="713">
        <v>83.2</v>
      </c>
      <c r="BJ34" s="714">
        <v>30.8</v>
      </c>
      <c r="BK34" s="713">
        <v>163.1</v>
      </c>
      <c r="BL34" s="713">
        <v>76.099999999999994</v>
      </c>
      <c r="BM34" s="713">
        <v>46.2</v>
      </c>
      <c r="BN34" s="713">
        <v>163.9</v>
      </c>
      <c r="BO34" s="713" t="s">
        <v>35</v>
      </c>
      <c r="BP34" s="713">
        <v>153.19999999999999</v>
      </c>
      <c r="BQ34" s="713">
        <v>91.6</v>
      </c>
      <c r="BR34" s="714">
        <v>149.69999999999999</v>
      </c>
      <c r="BS34" s="714">
        <v>139.30000000000001</v>
      </c>
      <c r="BT34" s="714">
        <v>95.4</v>
      </c>
      <c r="BU34" s="714">
        <v>73.5</v>
      </c>
      <c r="BV34" s="714">
        <v>97.5</v>
      </c>
      <c r="BW34" s="713">
        <v>110.2</v>
      </c>
      <c r="BX34" s="714">
        <v>116.6</v>
      </c>
      <c r="BY34" s="718">
        <v>112.9</v>
      </c>
      <c r="BZ34" s="717">
        <v>86.3</v>
      </c>
      <c r="CA34" s="716">
        <v>123.8</v>
      </c>
      <c r="CB34" s="718">
        <v>118.9</v>
      </c>
      <c r="CC34" s="717">
        <v>133.5</v>
      </c>
      <c r="CD34" s="716">
        <v>106.2</v>
      </c>
      <c r="CE34" s="713">
        <v>120.9</v>
      </c>
      <c r="CF34" s="714">
        <v>120.7</v>
      </c>
      <c r="CG34" s="714">
        <v>123.5</v>
      </c>
    </row>
    <row r="35" spans="1:85" s="354" customFormat="1" ht="9" customHeight="1">
      <c r="A35" s="65" t="s">
        <v>2</v>
      </c>
      <c r="B35" s="712">
        <v>93.5</v>
      </c>
      <c r="C35" s="713">
        <v>90.7</v>
      </c>
      <c r="D35" s="713">
        <v>93.9</v>
      </c>
      <c r="E35" s="713">
        <v>76.900000000000006</v>
      </c>
      <c r="F35" s="713">
        <v>117.5</v>
      </c>
      <c r="G35" s="713">
        <v>92.3</v>
      </c>
      <c r="H35" s="713">
        <v>124.9</v>
      </c>
      <c r="I35" s="713">
        <v>48.4</v>
      </c>
      <c r="J35" s="713">
        <v>93.8</v>
      </c>
      <c r="K35" s="713">
        <v>104.2</v>
      </c>
      <c r="L35" s="713">
        <v>83.6</v>
      </c>
      <c r="M35" s="714">
        <v>109.5</v>
      </c>
      <c r="N35" s="713">
        <v>106.2</v>
      </c>
      <c r="O35" s="713">
        <v>107.6</v>
      </c>
      <c r="P35" s="713">
        <v>80.900000000000006</v>
      </c>
      <c r="Q35" s="713">
        <v>95.6</v>
      </c>
      <c r="R35" s="713">
        <v>96.5</v>
      </c>
      <c r="S35" s="713">
        <v>111.9</v>
      </c>
      <c r="T35" s="712">
        <v>90</v>
      </c>
      <c r="U35" s="712">
        <v>94.3</v>
      </c>
      <c r="V35" s="715">
        <v>92.1</v>
      </c>
      <c r="W35" s="716">
        <v>98.6</v>
      </c>
      <c r="X35" s="712">
        <v>86.7</v>
      </c>
      <c r="Y35" s="717">
        <v>59.1</v>
      </c>
      <c r="Z35" s="716">
        <v>99.4</v>
      </c>
      <c r="AA35" s="712">
        <v>95.8</v>
      </c>
      <c r="AB35" s="713">
        <v>95.2</v>
      </c>
      <c r="AC35" s="713">
        <v>102.3</v>
      </c>
      <c r="AD35" s="712">
        <v>93.7</v>
      </c>
      <c r="AE35" s="713">
        <v>91.4</v>
      </c>
      <c r="AF35" s="713">
        <v>96.7</v>
      </c>
      <c r="AG35" s="713">
        <v>68.8</v>
      </c>
      <c r="AH35" s="713">
        <v>115.5</v>
      </c>
      <c r="AI35" s="713">
        <v>86.8</v>
      </c>
      <c r="AJ35" s="713">
        <v>127.1</v>
      </c>
      <c r="AK35" s="713">
        <v>66.5</v>
      </c>
      <c r="AL35" s="713">
        <v>98.3</v>
      </c>
      <c r="AM35" s="713">
        <v>103</v>
      </c>
      <c r="AN35" s="713">
        <v>85.8</v>
      </c>
      <c r="AO35" s="713">
        <v>110.9</v>
      </c>
      <c r="AP35" s="713">
        <v>92</v>
      </c>
      <c r="AQ35" s="713">
        <v>111</v>
      </c>
      <c r="AR35" s="713">
        <v>78.3</v>
      </c>
      <c r="AS35" s="713">
        <v>95.5</v>
      </c>
      <c r="AT35" s="713">
        <v>96.7</v>
      </c>
      <c r="AU35" s="713">
        <v>114.2</v>
      </c>
      <c r="AV35" s="712">
        <v>90.8</v>
      </c>
      <c r="AW35" s="712">
        <v>97.7</v>
      </c>
      <c r="AX35" s="715">
        <v>98.1</v>
      </c>
      <c r="AY35" s="716">
        <v>96.8</v>
      </c>
      <c r="AZ35" s="712">
        <v>85.3</v>
      </c>
      <c r="BA35" s="717">
        <v>55.6</v>
      </c>
      <c r="BB35" s="716">
        <v>101.1</v>
      </c>
      <c r="BC35" s="712">
        <v>95.5</v>
      </c>
      <c r="BD35" s="713">
        <v>95</v>
      </c>
      <c r="BE35" s="713">
        <v>102.6</v>
      </c>
      <c r="BF35" s="712">
        <v>109.5</v>
      </c>
      <c r="BG35" s="713">
        <v>112</v>
      </c>
      <c r="BH35" s="713">
        <v>112</v>
      </c>
      <c r="BI35" s="713">
        <v>78.3</v>
      </c>
      <c r="BJ35" s="714">
        <v>30.8</v>
      </c>
      <c r="BK35" s="713">
        <v>178.7</v>
      </c>
      <c r="BL35" s="713">
        <v>77.400000000000006</v>
      </c>
      <c r="BM35" s="713">
        <v>39.9</v>
      </c>
      <c r="BN35" s="713">
        <v>131.5</v>
      </c>
      <c r="BO35" s="713" t="s">
        <v>35</v>
      </c>
      <c r="BP35" s="713">
        <v>125.4</v>
      </c>
      <c r="BQ35" s="713">
        <v>93.3</v>
      </c>
      <c r="BR35" s="714">
        <v>149.9</v>
      </c>
      <c r="BS35" s="714">
        <v>129.5</v>
      </c>
      <c r="BT35" s="714">
        <v>120.7</v>
      </c>
      <c r="BU35" s="714">
        <v>77.7</v>
      </c>
      <c r="BV35" s="714">
        <v>101.1</v>
      </c>
      <c r="BW35" s="713">
        <v>120.1</v>
      </c>
      <c r="BX35" s="714">
        <v>121.7</v>
      </c>
      <c r="BY35" s="718">
        <v>108.9</v>
      </c>
      <c r="BZ35" s="717">
        <v>76.3</v>
      </c>
      <c r="CA35" s="716">
        <v>122.3</v>
      </c>
      <c r="CB35" s="718">
        <v>129.19999999999999</v>
      </c>
      <c r="CC35" s="717">
        <v>144.19999999999999</v>
      </c>
      <c r="CD35" s="716">
        <v>116</v>
      </c>
      <c r="CE35" s="713">
        <v>106.1</v>
      </c>
      <c r="CF35" s="714">
        <v>104.9</v>
      </c>
      <c r="CG35" s="714">
        <v>128.6</v>
      </c>
    </row>
    <row r="36" spans="1:85" s="546" customFormat="1" ht="3.75" customHeight="1">
      <c r="A36" s="77"/>
      <c r="B36" s="726"/>
      <c r="C36" s="727"/>
      <c r="D36" s="727"/>
      <c r="E36" s="727"/>
      <c r="F36" s="727"/>
      <c r="G36" s="727"/>
      <c r="H36" s="727"/>
      <c r="I36" s="727"/>
      <c r="J36" s="727"/>
      <c r="K36" s="727"/>
      <c r="L36" s="727"/>
      <c r="M36" s="728"/>
      <c r="N36" s="727"/>
      <c r="O36" s="727"/>
      <c r="P36" s="727"/>
      <c r="Q36" s="727"/>
      <c r="R36" s="727"/>
      <c r="S36" s="727"/>
      <c r="T36" s="726"/>
      <c r="U36" s="726"/>
      <c r="V36" s="729"/>
      <c r="W36" s="730"/>
      <c r="X36" s="726"/>
      <c r="Y36" s="731"/>
      <c r="Z36" s="730"/>
      <c r="AA36" s="726"/>
      <c r="AB36" s="727"/>
      <c r="AC36" s="727"/>
      <c r="AD36" s="726"/>
      <c r="AE36" s="727"/>
      <c r="AF36" s="727"/>
      <c r="AG36" s="727"/>
      <c r="AH36" s="727"/>
      <c r="AI36" s="727"/>
      <c r="AJ36" s="727"/>
      <c r="AK36" s="727"/>
      <c r="AL36" s="727"/>
      <c r="AM36" s="727"/>
      <c r="AN36" s="727"/>
      <c r="AO36" s="727"/>
      <c r="AP36" s="727"/>
      <c r="AQ36" s="727"/>
      <c r="AR36" s="727"/>
      <c r="AS36" s="727"/>
      <c r="AT36" s="727"/>
      <c r="AU36" s="727"/>
      <c r="AV36" s="726"/>
      <c r="AW36" s="726"/>
      <c r="AX36" s="729"/>
      <c r="AY36" s="730"/>
      <c r="AZ36" s="726"/>
      <c r="BA36" s="731"/>
      <c r="BB36" s="730"/>
      <c r="BC36" s="726"/>
      <c r="BD36" s="727"/>
      <c r="BE36" s="727"/>
      <c r="BF36" s="726"/>
      <c r="BG36" s="727"/>
      <c r="BH36" s="727"/>
      <c r="BI36" s="727"/>
      <c r="BJ36" s="728"/>
      <c r="BK36" s="727"/>
      <c r="BL36" s="727"/>
      <c r="BM36" s="727"/>
      <c r="BN36" s="727"/>
      <c r="BO36" s="727"/>
      <c r="BP36" s="727"/>
      <c r="BQ36" s="727"/>
      <c r="BR36" s="728"/>
      <c r="BS36" s="728"/>
      <c r="BT36" s="728"/>
      <c r="BU36" s="728"/>
      <c r="BV36" s="728"/>
      <c r="BW36" s="727"/>
      <c r="BX36" s="728"/>
      <c r="BY36" s="732"/>
      <c r="BZ36" s="731"/>
      <c r="CA36" s="730"/>
      <c r="CB36" s="732"/>
      <c r="CC36" s="731"/>
      <c r="CD36" s="730"/>
      <c r="CE36" s="727"/>
      <c r="CF36" s="728"/>
      <c r="CG36" s="728"/>
    </row>
    <row r="37" spans="1:85" s="546" customFormat="1" ht="9" customHeight="1">
      <c r="A37" s="77" t="s">
        <v>381</v>
      </c>
      <c r="B37" s="1779">
        <v>95.4</v>
      </c>
      <c r="C37" s="1785">
        <v>94.3</v>
      </c>
      <c r="D37" s="1785">
        <v>91.9</v>
      </c>
      <c r="E37" s="1785">
        <v>95.4</v>
      </c>
      <c r="F37" s="1785">
        <v>110.3</v>
      </c>
      <c r="G37" s="1785">
        <v>92.3</v>
      </c>
      <c r="H37" s="1785">
        <v>109.8</v>
      </c>
      <c r="I37" s="1785">
        <v>54.5</v>
      </c>
      <c r="J37" s="1785">
        <v>93.4</v>
      </c>
      <c r="K37" s="1785">
        <v>128.9</v>
      </c>
      <c r="L37" s="1785">
        <v>94.9</v>
      </c>
      <c r="M37" s="1782">
        <v>116.6</v>
      </c>
      <c r="N37" s="1785">
        <v>97.7</v>
      </c>
      <c r="O37" s="1785">
        <v>98.3</v>
      </c>
      <c r="P37" s="1785">
        <v>72.900000000000006</v>
      </c>
      <c r="Q37" s="1785">
        <v>70.3</v>
      </c>
      <c r="R37" s="1785">
        <v>90.3</v>
      </c>
      <c r="S37" s="1785">
        <v>105.6</v>
      </c>
      <c r="T37" s="1779">
        <v>87.3</v>
      </c>
      <c r="U37" s="1779">
        <v>100.1</v>
      </c>
      <c r="V37" s="1803">
        <v>104.2</v>
      </c>
      <c r="W37" s="1781">
        <v>92</v>
      </c>
      <c r="X37" s="1779">
        <v>77.099999999999994</v>
      </c>
      <c r="Y37" s="1784">
        <v>52.2</v>
      </c>
      <c r="Z37" s="1781">
        <v>88.5</v>
      </c>
      <c r="AA37" s="1779">
        <v>100.9</v>
      </c>
      <c r="AB37" s="1785">
        <v>100.7</v>
      </c>
      <c r="AC37" s="1785">
        <v>103.2</v>
      </c>
      <c r="AD37" s="1779">
        <v>96</v>
      </c>
      <c r="AE37" s="1785">
        <v>92.5</v>
      </c>
      <c r="AF37" s="1785">
        <v>95.3</v>
      </c>
      <c r="AG37" s="1785">
        <v>92.9</v>
      </c>
      <c r="AH37" s="1785">
        <v>109.1</v>
      </c>
      <c r="AI37" s="1785">
        <v>85.9</v>
      </c>
      <c r="AJ37" s="1785">
        <v>119.2</v>
      </c>
      <c r="AK37" s="1785">
        <v>69.400000000000006</v>
      </c>
      <c r="AL37" s="1785">
        <v>97.7</v>
      </c>
      <c r="AM37" s="1785">
        <v>126.3</v>
      </c>
      <c r="AN37" s="1785">
        <v>80.2</v>
      </c>
      <c r="AO37" s="1785">
        <v>119.1</v>
      </c>
      <c r="AP37" s="1785">
        <v>85.9</v>
      </c>
      <c r="AQ37" s="1785">
        <v>99.8</v>
      </c>
      <c r="AR37" s="1785">
        <v>81.400000000000006</v>
      </c>
      <c r="AS37" s="1785">
        <v>72.3</v>
      </c>
      <c r="AT37" s="1785">
        <v>95.2</v>
      </c>
      <c r="AU37" s="1785">
        <v>107.4</v>
      </c>
      <c r="AV37" s="1779">
        <v>89</v>
      </c>
      <c r="AW37" s="1779">
        <v>105.3</v>
      </c>
      <c r="AX37" s="1803">
        <v>111.2</v>
      </c>
      <c r="AY37" s="1781">
        <v>90.7</v>
      </c>
      <c r="AZ37" s="1779">
        <v>76.099999999999994</v>
      </c>
      <c r="BA37" s="1784">
        <v>45.1</v>
      </c>
      <c r="BB37" s="1781">
        <v>92.6</v>
      </c>
      <c r="BC37" s="1779">
        <v>100.4</v>
      </c>
      <c r="BD37" s="1785">
        <v>99.6</v>
      </c>
      <c r="BE37" s="1785">
        <v>111.6</v>
      </c>
      <c r="BF37" s="1779">
        <v>118.3</v>
      </c>
      <c r="BG37" s="1785">
        <v>114.7</v>
      </c>
      <c r="BH37" s="1785">
        <v>101.8</v>
      </c>
      <c r="BI37" s="1785">
        <v>84.3</v>
      </c>
      <c r="BJ37" s="1782">
        <v>30.8</v>
      </c>
      <c r="BK37" s="1785">
        <v>207.2</v>
      </c>
      <c r="BL37" s="1785">
        <v>59.9</v>
      </c>
      <c r="BM37" s="1785">
        <v>46.8</v>
      </c>
      <c r="BN37" s="1785">
        <v>149.5</v>
      </c>
      <c r="BO37" s="1785" t="s">
        <v>35</v>
      </c>
      <c r="BP37" s="1785">
        <v>129.5</v>
      </c>
      <c r="BQ37" s="1785">
        <v>101.4</v>
      </c>
      <c r="BR37" s="1782">
        <v>154.5</v>
      </c>
      <c r="BS37" s="1782">
        <v>129.4</v>
      </c>
      <c r="BT37" s="1782">
        <v>111.7</v>
      </c>
      <c r="BU37" s="1782">
        <v>83.3</v>
      </c>
      <c r="BV37" s="1782">
        <v>111.5</v>
      </c>
      <c r="BW37" s="1785">
        <v>120.8</v>
      </c>
      <c r="BX37" s="1782">
        <v>129.80000000000001</v>
      </c>
      <c r="BY37" s="1783">
        <v>108.3</v>
      </c>
      <c r="BZ37" s="1784">
        <v>85.7</v>
      </c>
      <c r="CA37" s="1781">
        <v>117.6</v>
      </c>
      <c r="CB37" s="1783">
        <v>142.4</v>
      </c>
      <c r="CC37" s="1784">
        <v>171.8</v>
      </c>
      <c r="CD37" s="1781">
        <v>116.5</v>
      </c>
      <c r="CE37" s="1785">
        <v>115.1</v>
      </c>
      <c r="CF37" s="1782">
        <v>114.2</v>
      </c>
      <c r="CG37" s="1782">
        <v>131.19999999999999</v>
      </c>
    </row>
    <row r="38" spans="1:85" s="546" customFormat="1" ht="9" customHeight="1">
      <c r="A38" s="77" t="s">
        <v>0</v>
      </c>
      <c r="B38" s="1779">
        <v>77.400000000000006</v>
      </c>
      <c r="C38" s="1785">
        <v>78.5</v>
      </c>
      <c r="D38" s="1785">
        <v>59.9</v>
      </c>
      <c r="E38" s="1785">
        <v>81.3</v>
      </c>
      <c r="F38" s="1785">
        <v>92.1</v>
      </c>
      <c r="G38" s="1785">
        <v>72.900000000000006</v>
      </c>
      <c r="H38" s="1785">
        <v>102.8</v>
      </c>
      <c r="I38" s="1785">
        <v>28.6</v>
      </c>
      <c r="J38" s="1785">
        <v>93.1</v>
      </c>
      <c r="K38" s="1785">
        <v>67.599999999999994</v>
      </c>
      <c r="L38" s="1785">
        <v>85.6</v>
      </c>
      <c r="M38" s="1782">
        <v>107.2</v>
      </c>
      <c r="N38" s="1785">
        <v>84.4</v>
      </c>
      <c r="O38" s="1785">
        <v>91.1</v>
      </c>
      <c r="P38" s="1785">
        <v>79.599999999999994</v>
      </c>
      <c r="Q38" s="1785">
        <v>79</v>
      </c>
      <c r="R38" s="1785">
        <v>67.3</v>
      </c>
      <c r="S38" s="1785">
        <v>94</v>
      </c>
      <c r="T38" s="1779">
        <v>77.900000000000006</v>
      </c>
      <c r="U38" s="1779">
        <v>80.8</v>
      </c>
      <c r="V38" s="1803">
        <v>76.900000000000006</v>
      </c>
      <c r="W38" s="1781">
        <v>88.4</v>
      </c>
      <c r="X38" s="1779">
        <v>75.599999999999994</v>
      </c>
      <c r="Y38" s="1784">
        <v>33.1</v>
      </c>
      <c r="Z38" s="1781">
        <v>95.1</v>
      </c>
      <c r="AA38" s="1779">
        <v>77.2</v>
      </c>
      <c r="AB38" s="1785">
        <v>76.900000000000006</v>
      </c>
      <c r="AC38" s="1785">
        <v>80.3</v>
      </c>
      <c r="AD38" s="1779">
        <v>78.099999999999994</v>
      </c>
      <c r="AE38" s="1785">
        <v>81.099999999999994</v>
      </c>
      <c r="AF38" s="1785">
        <v>63.4</v>
      </c>
      <c r="AG38" s="1785">
        <v>81.599999999999994</v>
      </c>
      <c r="AH38" s="1785">
        <v>89.3</v>
      </c>
      <c r="AI38" s="1785">
        <v>71.099999999999994</v>
      </c>
      <c r="AJ38" s="1785">
        <v>86.7</v>
      </c>
      <c r="AK38" s="1785">
        <v>39.299999999999997</v>
      </c>
      <c r="AL38" s="1785">
        <v>98.7</v>
      </c>
      <c r="AM38" s="1785">
        <v>66.400000000000006</v>
      </c>
      <c r="AN38" s="1785">
        <v>76.8</v>
      </c>
      <c r="AO38" s="1785">
        <v>113.2</v>
      </c>
      <c r="AP38" s="1785">
        <v>77.900000000000006</v>
      </c>
      <c r="AQ38" s="1785">
        <v>88.3</v>
      </c>
      <c r="AR38" s="1785">
        <v>85.9</v>
      </c>
      <c r="AS38" s="1785">
        <v>82.8</v>
      </c>
      <c r="AT38" s="1785">
        <v>78.7</v>
      </c>
      <c r="AU38" s="1785">
        <v>96.8</v>
      </c>
      <c r="AV38" s="1779">
        <v>77.7</v>
      </c>
      <c r="AW38" s="1779">
        <v>77.8</v>
      </c>
      <c r="AX38" s="1803">
        <v>75.2</v>
      </c>
      <c r="AY38" s="1781">
        <v>84.4</v>
      </c>
      <c r="AZ38" s="1779">
        <v>77.7</v>
      </c>
      <c r="BA38" s="1784">
        <v>33.1</v>
      </c>
      <c r="BB38" s="1781">
        <v>101.3</v>
      </c>
      <c r="BC38" s="1779">
        <v>78.400000000000006</v>
      </c>
      <c r="BD38" s="1785">
        <v>77</v>
      </c>
      <c r="BE38" s="1785">
        <v>97.7</v>
      </c>
      <c r="BF38" s="1779">
        <v>114.8</v>
      </c>
      <c r="BG38" s="1785">
        <v>115.7</v>
      </c>
      <c r="BH38" s="1785">
        <v>97.1</v>
      </c>
      <c r="BI38" s="1785">
        <v>90.1</v>
      </c>
      <c r="BJ38" s="1782">
        <v>30.8</v>
      </c>
      <c r="BK38" s="1785">
        <v>225.4</v>
      </c>
      <c r="BL38" s="1785">
        <v>68.2</v>
      </c>
      <c r="BM38" s="1785">
        <v>43.9</v>
      </c>
      <c r="BN38" s="1785">
        <v>132.5</v>
      </c>
      <c r="BO38" s="1785" t="s">
        <v>35</v>
      </c>
      <c r="BP38" s="1785">
        <v>136.69999999999999</v>
      </c>
      <c r="BQ38" s="1785">
        <v>94.4</v>
      </c>
      <c r="BR38" s="1782">
        <v>129.5</v>
      </c>
      <c r="BS38" s="1782">
        <v>132.69999999999999</v>
      </c>
      <c r="BT38" s="1782">
        <v>123.4</v>
      </c>
      <c r="BU38" s="1782">
        <v>82.8</v>
      </c>
      <c r="BV38" s="1782">
        <v>128.69999999999999</v>
      </c>
      <c r="BW38" s="1785">
        <v>133.4</v>
      </c>
      <c r="BX38" s="1782">
        <v>130.1</v>
      </c>
      <c r="BY38" s="1783">
        <v>108.1</v>
      </c>
      <c r="BZ38" s="1784">
        <v>72.400000000000006</v>
      </c>
      <c r="CA38" s="1781">
        <v>122.8</v>
      </c>
      <c r="CB38" s="1783">
        <v>142.9</v>
      </c>
      <c r="CC38" s="1784">
        <v>184.9</v>
      </c>
      <c r="CD38" s="1781">
        <v>106</v>
      </c>
      <c r="CE38" s="1785">
        <v>110.4</v>
      </c>
      <c r="CF38" s="1782">
        <v>109.6</v>
      </c>
      <c r="CG38" s="1782">
        <v>125.4</v>
      </c>
    </row>
    <row r="39" spans="1:85" s="546" customFormat="1" ht="9" customHeight="1">
      <c r="A39" s="77" t="s">
        <v>1</v>
      </c>
      <c r="B39" s="1779">
        <v>79.3</v>
      </c>
      <c r="C39" s="1785">
        <v>81.2</v>
      </c>
      <c r="D39" s="1785">
        <v>66.3</v>
      </c>
      <c r="E39" s="1785">
        <v>76.5</v>
      </c>
      <c r="F39" s="1785">
        <v>91</v>
      </c>
      <c r="G39" s="1785">
        <v>79.599999999999994</v>
      </c>
      <c r="H39" s="1785">
        <v>98.2</v>
      </c>
      <c r="I39" s="1785">
        <v>33.6</v>
      </c>
      <c r="J39" s="1785">
        <v>84.8</v>
      </c>
      <c r="K39" s="1785">
        <v>69</v>
      </c>
      <c r="L39" s="1785">
        <v>79.900000000000006</v>
      </c>
      <c r="M39" s="1782">
        <v>103.2</v>
      </c>
      <c r="N39" s="1785">
        <v>96.3</v>
      </c>
      <c r="O39" s="1785">
        <v>93.5</v>
      </c>
      <c r="P39" s="1785">
        <v>70.5</v>
      </c>
      <c r="Q39" s="1785">
        <v>82.1</v>
      </c>
      <c r="R39" s="1785">
        <v>87.2</v>
      </c>
      <c r="S39" s="1785">
        <v>93.2</v>
      </c>
      <c r="T39" s="1779">
        <v>83.1</v>
      </c>
      <c r="U39" s="1779">
        <v>88.2</v>
      </c>
      <c r="V39" s="1803">
        <v>88.6</v>
      </c>
      <c r="W39" s="1781">
        <v>87.4</v>
      </c>
      <c r="X39" s="1779">
        <v>79.099999999999994</v>
      </c>
      <c r="Y39" s="1784">
        <v>40.5</v>
      </c>
      <c r="Z39" s="1781">
        <v>96.8</v>
      </c>
      <c r="AA39" s="1779">
        <v>76.7</v>
      </c>
      <c r="AB39" s="1785">
        <v>75.900000000000006</v>
      </c>
      <c r="AC39" s="1785">
        <v>85.8</v>
      </c>
      <c r="AD39" s="1779">
        <v>82.6</v>
      </c>
      <c r="AE39" s="1785">
        <v>84.7</v>
      </c>
      <c r="AF39" s="1785">
        <v>71.3</v>
      </c>
      <c r="AG39" s="1785">
        <v>76.7</v>
      </c>
      <c r="AH39" s="1785">
        <v>88.7</v>
      </c>
      <c r="AI39" s="1785">
        <v>83.4</v>
      </c>
      <c r="AJ39" s="1785">
        <v>102.5</v>
      </c>
      <c r="AK39" s="1785">
        <v>48.6</v>
      </c>
      <c r="AL39" s="1785">
        <v>90.7</v>
      </c>
      <c r="AM39" s="1785">
        <v>69.099999999999994</v>
      </c>
      <c r="AN39" s="1785">
        <v>77.3</v>
      </c>
      <c r="AO39" s="1785">
        <v>113.3</v>
      </c>
      <c r="AP39" s="1785">
        <v>85.6</v>
      </c>
      <c r="AQ39" s="1785">
        <v>93.3</v>
      </c>
      <c r="AR39" s="1785">
        <v>59.7</v>
      </c>
      <c r="AS39" s="1785">
        <v>85</v>
      </c>
      <c r="AT39" s="1785">
        <v>96</v>
      </c>
      <c r="AU39" s="1785">
        <v>96.2</v>
      </c>
      <c r="AV39" s="1779">
        <v>83.9</v>
      </c>
      <c r="AW39" s="1779">
        <v>90</v>
      </c>
      <c r="AX39" s="1803">
        <v>91.4</v>
      </c>
      <c r="AY39" s="1781">
        <v>86.9</v>
      </c>
      <c r="AZ39" s="1779">
        <v>79.099999999999994</v>
      </c>
      <c r="BA39" s="1784">
        <v>38.200000000000003</v>
      </c>
      <c r="BB39" s="1781">
        <v>100.7</v>
      </c>
      <c r="BC39" s="1779">
        <v>81.8</v>
      </c>
      <c r="BD39" s="1785">
        <v>80.400000000000006</v>
      </c>
      <c r="BE39" s="1785">
        <v>102.5</v>
      </c>
      <c r="BF39" s="1779">
        <v>112.9</v>
      </c>
      <c r="BG39" s="1785">
        <v>112.8</v>
      </c>
      <c r="BH39" s="1785">
        <v>84.2</v>
      </c>
      <c r="BI39" s="1785">
        <v>85.8</v>
      </c>
      <c r="BJ39" s="1782">
        <v>30.8</v>
      </c>
      <c r="BK39" s="1785">
        <v>215.2</v>
      </c>
      <c r="BL39" s="1785">
        <v>64.5</v>
      </c>
      <c r="BM39" s="1785">
        <v>46</v>
      </c>
      <c r="BN39" s="1785">
        <v>130.30000000000001</v>
      </c>
      <c r="BO39" s="1785" t="s">
        <v>35</v>
      </c>
      <c r="BP39" s="1785">
        <v>135.30000000000001</v>
      </c>
      <c r="BQ39" s="1785">
        <v>92.4</v>
      </c>
      <c r="BR39" s="1782">
        <v>123.2</v>
      </c>
      <c r="BS39" s="1782">
        <v>142</v>
      </c>
      <c r="BT39" s="1782">
        <v>110.4</v>
      </c>
      <c r="BU39" s="1782">
        <v>65.099999999999994</v>
      </c>
      <c r="BV39" s="1782">
        <v>171</v>
      </c>
      <c r="BW39" s="1785">
        <v>125.8</v>
      </c>
      <c r="BX39" s="1782">
        <v>126.7</v>
      </c>
      <c r="BY39" s="1783">
        <v>114.6</v>
      </c>
      <c r="BZ39" s="1784">
        <v>70.599999999999994</v>
      </c>
      <c r="CA39" s="1781">
        <v>132.69999999999999</v>
      </c>
      <c r="CB39" s="1783">
        <v>133.80000000000001</v>
      </c>
      <c r="CC39" s="1784">
        <v>177.9</v>
      </c>
      <c r="CD39" s="1781">
        <v>95.1</v>
      </c>
      <c r="CE39" s="1785">
        <v>108.9</v>
      </c>
      <c r="CF39" s="1782">
        <v>107.8</v>
      </c>
      <c r="CG39" s="1782">
        <v>129.1</v>
      </c>
    </row>
    <row r="40" spans="1:85" s="546" customFormat="1" ht="9" customHeight="1">
      <c r="A40" s="77" t="s">
        <v>2</v>
      </c>
      <c r="B40" s="1779">
        <v>89.5</v>
      </c>
      <c r="C40" s="1785">
        <v>87.5</v>
      </c>
      <c r="D40" s="1785">
        <v>91</v>
      </c>
      <c r="E40" s="1785">
        <v>84.9</v>
      </c>
      <c r="F40" s="1785">
        <v>109.9</v>
      </c>
      <c r="G40" s="1785">
        <v>92.3</v>
      </c>
      <c r="H40" s="1785">
        <v>127.5</v>
      </c>
      <c r="I40" s="1785">
        <v>37.799999999999997</v>
      </c>
      <c r="J40" s="1785">
        <v>98.1</v>
      </c>
      <c r="K40" s="1785">
        <v>73.7</v>
      </c>
      <c r="L40" s="1785">
        <v>89.4</v>
      </c>
      <c r="M40" s="1782">
        <v>121.6</v>
      </c>
      <c r="N40" s="1785">
        <v>109.6</v>
      </c>
      <c r="O40" s="1785">
        <v>91.8</v>
      </c>
      <c r="P40" s="1785">
        <v>63.9</v>
      </c>
      <c r="Q40" s="1785">
        <v>84.7</v>
      </c>
      <c r="R40" s="1785">
        <v>93.1</v>
      </c>
      <c r="S40" s="1785">
        <v>106</v>
      </c>
      <c r="T40" s="1779">
        <v>88.8</v>
      </c>
      <c r="U40" s="1779">
        <v>99</v>
      </c>
      <c r="V40" s="1803">
        <v>97.9</v>
      </c>
      <c r="W40" s="1781">
        <v>101.3</v>
      </c>
      <c r="X40" s="1779">
        <v>80.7</v>
      </c>
      <c r="Y40" s="1784">
        <v>46.7</v>
      </c>
      <c r="Z40" s="1781">
        <v>96.4</v>
      </c>
      <c r="AA40" s="1779">
        <v>90</v>
      </c>
      <c r="AB40" s="1785">
        <v>88.3</v>
      </c>
      <c r="AC40" s="1785">
        <v>108.9</v>
      </c>
      <c r="AD40" s="1779">
        <v>90.7</v>
      </c>
      <c r="AE40" s="1785">
        <v>88.3</v>
      </c>
      <c r="AF40" s="1785">
        <v>89.6</v>
      </c>
      <c r="AG40" s="1785">
        <v>81.400000000000006</v>
      </c>
      <c r="AH40" s="1785">
        <v>105.1</v>
      </c>
      <c r="AI40" s="1785">
        <v>93.9</v>
      </c>
      <c r="AJ40" s="1785">
        <v>119.9</v>
      </c>
      <c r="AK40" s="1785">
        <v>51.8</v>
      </c>
      <c r="AL40" s="1785">
        <v>103.1</v>
      </c>
      <c r="AM40" s="1785">
        <v>74</v>
      </c>
      <c r="AN40" s="1785">
        <v>90.2</v>
      </c>
      <c r="AO40" s="1785">
        <v>122.9</v>
      </c>
      <c r="AP40" s="1785">
        <v>95.4</v>
      </c>
      <c r="AQ40" s="1785">
        <v>94.3</v>
      </c>
      <c r="AR40" s="1785">
        <v>62</v>
      </c>
      <c r="AS40" s="1785">
        <v>85</v>
      </c>
      <c r="AT40" s="1785">
        <v>103.8</v>
      </c>
      <c r="AU40" s="1785">
        <v>106</v>
      </c>
      <c r="AV40" s="1779">
        <v>88</v>
      </c>
      <c r="AW40" s="1779">
        <v>98.5</v>
      </c>
      <c r="AX40" s="1803">
        <v>98.2</v>
      </c>
      <c r="AY40" s="1781">
        <v>99.2</v>
      </c>
      <c r="AZ40" s="1779">
        <v>79.7</v>
      </c>
      <c r="BA40" s="1784">
        <v>43.1</v>
      </c>
      <c r="BB40" s="1781">
        <v>99.1</v>
      </c>
      <c r="BC40" s="1779">
        <v>92.3</v>
      </c>
      <c r="BD40" s="1785">
        <v>90.6</v>
      </c>
      <c r="BE40" s="1785">
        <v>117.6</v>
      </c>
      <c r="BF40" s="1779">
        <v>113.1</v>
      </c>
      <c r="BG40" s="1785">
        <v>116.3</v>
      </c>
      <c r="BH40" s="1785">
        <v>89.1</v>
      </c>
      <c r="BI40" s="1785">
        <v>78.099999999999994</v>
      </c>
      <c r="BJ40" s="1782">
        <v>30.8</v>
      </c>
      <c r="BK40" s="1785">
        <v>215.9</v>
      </c>
      <c r="BL40" s="1785">
        <v>76.2</v>
      </c>
      <c r="BM40" s="1785">
        <v>38.5</v>
      </c>
      <c r="BN40" s="1785">
        <v>137.80000000000001</v>
      </c>
      <c r="BO40" s="1785" t="s">
        <v>35</v>
      </c>
      <c r="BP40" s="1785">
        <v>119.6</v>
      </c>
      <c r="BQ40" s="1785">
        <v>92.2</v>
      </c>
      <c r="BR40" s="1782">
        <v>130.9</v>
      </c>
      <c r="BS40" s="1782">
        <v>128.4</v>
      </c>
      <c r="BT40" s="1782">
        <v>122.8</v>
      </c>
      <c r="BU40" s="1782">
        <v>78</v>
      </c>
      <c r="BV40" s="1782">
        <v>171.7</v>
      </c>
      <c r="BW40" s="1785">
        <v>120</v>
      </c>
      <c r="BX40" s="1782">
        <v>127.8</v>
      </c>
      <c r="BY40" s="1783">
        <v>111.9</v>
      </c>
      <c r="BZ40" s="1784">
        <v>69.599999999999994</v>
      </c>
      <c r="CA40" s="1781">
        <v>129.30000000000001</v>
      </c>
      <c r="CB40" s="1783">
        <v>137</v>
      </c>
      <c r="CC40" s="1784">
        <v>173.1</v>
      </c>
      <c r="CD40" s="1781">
        <v>105.3</v>
      </c>
      <c r="CE40" s="1785">
        <v>108.9</v>
      </c>
      <c r="CF40" s="1782">
        <v>108</v>
      </c>
      <c r="CG40" s="1782">
        <v>126.3</v>
      </c>
    </row>
    <row r="41" spans="1:85" s="219" customFormat="1" ht="3.75" customHeight="1">
      <c r="A41" s="83"/>
      <c r="B41" s="733"/>
      <c r="C41" s="734"/>
      <c r="D41" s="734"/>
      <c r="E41" s="734"/>
      <c r="F41" s="734"/>
      <c r="G41" s="734"/>
      <c r="H41" s="734"/>
      <c r="I41" s="734"/>
      <c r="J41" s="734"/>
      <c r="K41" s="734"/>
      <c r="L41" s="734"/>
      <c r="M41" s="735"/>
      <c r="N41" s="734"/>
      <c r="O41" s="734"/>
      <c r="P41" s="734"/>
      <c r="Q41" s="734"/>
      <c r="R41" s="734"/>
      <c r="S41" s="734"/>
      <c r="T41" s="733"/>
      <c r="U41" s="733"/>
      <c r="V41" s="736"/>
      <c r="W41" s="737"/>
      <c r="X41" s="733"/>
      <c r="Y41" s="738"/>
      <c r="Z41" s="737"/>
      <c r="AA41" s="733"/>
      <c r="AB41" s="734"/>
      <c r="AC41" s="734"/>
      <c r="AD41" s="733"/>
      <c r="AE41" s="734"/>
      <c r="AF41" s="734"/>
      <c r="AG41" s="734"/>
      <c r="AH41" s="734"/>
      <c r="AI41" s="734"/>
      <c r="AJ41" s="734"/>
      <c r="AK41" s="734"/>
      <c r="AL41" s="734"/>
      <c r="AM41" s="734"/>
      <c r="AN41" s="734"/>
      <c r="AO41" s="734"/>
      <c r="AP41" s="734"/>
      <c r="AQ41" s="734"/>
      <c r="AR41" s="734"/>
      <c r="AS41" s="734"/>
      <c r="AT41" s="734"/>
      <c r="AU41" s="734"/>
      <c r="AV41" s="733"/>
      <c r="AW41" s="733"/>
      <c r="AX41" s="736"/>
      <c r="AY41" s="737"/>
      <c r="AZ41" s="733"/>
      <c r="BA41" s="738"/>
      <c r="BB41" s="737"/>
      <c r="BC41" s="733"/>
      <c r="BD41" s="734"/>
      <c r="BE41" s="734"/>
      <c r="BF41" s="733"/>
      <c r="BG41" s="734"/>
      <c r="BH41" s="734"/>
      <c r="BI41" s="734"/>
      <c r="BJ41" s="735"/>
      <c r="BK41" s="734"/>
      <c r="BL41" s="734"/>
      <c r="BM41" s="734"/>
      <c r="BN41" s="734"/>
      <c r="BO41" s="734"/>
      <c r="BP41" s="734"/>
      <c r="BQ41" s="734"/>
      <c r="BR41" s="735"/>
      <c r="BS41" s="735"/>
      <c r="BT41" s="735"/>
      <c r="BU41" s="735"/>
      <c r="BV41" s="735"/>
      <c r="BW41" s="734"/>
      <c r="BX41" s="735"/>
      <c r="BY41" s="739"/>
      <c r="BZ41" s="738"/>
      <c r="CA41" s="737"/>
      <c r="CB41" s="739"/>
      <c r="CC41" s="738"/>
      <c r="CD41" s="737"/>
      <c r="CE41" s="734"/>
      <c r="CF41" s="735"/>
      <c r="CG41" s="735"/>
    </row>
    <row r="42" spans="1:85" s="219" customFormat="1" ht="3.75" customHeight="1">
      <c r="A42" s="57"/>
      <c r="B42" s="740"/>
      <c r="C42" s="741"/>
      <c r="D42" s="741"/>
      <c r="E42" s="741"/>
      <c r="F42" s="741"/>
      <c r="G42" s="741"/>
      <c r="H42" s="741"/>
      <c r="I42" s="741"/>
      <c r="J42" s="741"/>
      <c r="K42" s="741"/>
      <c r="L42" s="741"/>
      <c r="M42" s="742"/>
      <c r="N42" s="741"/>
      <c r="O42" s="741"/>
      <c r="P42" s="741"/>
      <c r="Q42" s="741"/>
      <c r="R42" s="741"/>
      <c r="S42" s="741"/>
      <c r="T42" s="740"/>
      <c r="U42" s="740"/>
      <c r="V42" s="743"/>
      <c r="W42" s="744"/>
      <c r="X42" s="740"/>
      <c r="Y42" s="745"/>
      <c r="Z42" s="744"/>
      <c r="AA42" s="740"/>
      <c r="AB42" s="741"/>
      <c r="AC42" s="741"/>
      <c r="AD42" s="740"/>
      <c r="AE42" s="741"/>
      <c r="AF42" s="741"/>
      <c r="AG42" s="741"/>
      <c r="AH42" s="741"/>
      <c r="AI42" s="741"/>
      <c r="AJ42" s="741"/>
      <c r="AK42" s="741"/>
      <c r="AL42" s="741"/>
      <c r="AM42" s="741"/>
      <c r="AN42" s="741"/>
      <c r="AO42" s="741"/>
      <c r="AP42" s="741"/>
      <c r="AQ42" s="741"/>
      <c r="AR42" s="741"/>
      <c r="AS42" s="741"/>
      <c r="AT42" s="741"/>
      <c r="AU42" s="741"/>
      <c r="AV42" s="740"/>
      <c r="AW42" s="740"/>
      <c r="AX42" s="743"/>
      <c r="AY42" s="744"/>
      <c r="AZ42" s="740"/>
      <c r="BA42" s="745"/>
      <c r="BB42" s="744"/>
      <c r="BC42" s="740"/>
      <c r="BD42" s="741"/>
      <c r="BE42" s="741"/>
      <c r="BF42" s="740"/>
      <c r="BG42" s="741"/>
      <c r="BH42" s="741"/>
      <c r="BI42" s="741"/>
      <c r="BJ42" s="742"/>
      <c r="BK42" s="741"/>
      <c r="BL42" s="741"/>
      <c r="BM42" s="741"/>
      <c r="BN42" s="741"/>
      <c r="BO42" s="741"/>
      <c r="BP42" s="741"/>
      <c r="BQ42" s="741"/>
      <c r="BR42" s="742"/>
      <c r="BS42" s="742"/>
      <c r="BT42" s="742"/>
      <c r="BU42" s="742"/>
      <c r="BV42" s="742"/>
      <c r="BW42" s="741"/>
      <c r="BX42" s="742"/>
      <c r="BY42" s="746"/>
      <c r="BZ42" s="745"/>
      <c r="CA42" s="744"/>
      <c r="CB42" s="746"/>
      <c r="CC42" s="745"/>
      <c r="CD42" s="744"/>
      <c r="CE42" s="741"/>
      <c r="CF42" s="742"/>
      <c r="CG42" s="742"/>
    </row>
    <row r="43" spans="1:85" s="421" customFormat="1" ht="9" customHeight="1">
      <c r="A43" s="98">
        <v>43831</v>
      </c>
      <c r="B43" s="1786">
        <v>91.2</v>
      </c>
      <c r="C43" s="1792">
        <v>95.5</v>
      </c>
      <c r="D43" s="1792">
        <v>86.1</v>
      </c>
      <c r="E43" s="1881">
        <v>91.8</v>
      </c>
      <c r="F43" s="1881">
        <v>106.5</v>
      </c>
      <c r="G43" s="1881">
        <v>94.9</v>
      </c>
      <c r="H43" s="1881">
        <v>100.3</v>
      </c>
      <c r="I43" s="1881">
        <v>44.6</v>
      </c>
      <c r="J43" s="1881">
        <v>91.7</v>
      </c>
      <c r="K43" s="1881">
        <v>125.1</v>
      </c>
      <c r="L43" s="1881">
        <v>92.8</v>
      </c>
      <c r="M43" s="1880">
        <v>114.2</v>
      </c>
      <c r="N43" s="1881">
        <v>90.3</v>
      </c>
      <c r="O43" s="1881">
        <v>94.3</v>
      </c>
      <c r="P43" s="1881">
        <v>67</v>
      </c>
      <c r="Q43" s="1881">
        <v>59.6</v>
      </c>
      <c r="R43" s="1881">
        <v>83.5</v>
      </c>
      <c r="S43" s="1881">
        <v>109</v>
      </c>
      <c r="T43" s="1889">
        <v>79.3</v>
      </c>
      <c r="U43" s="1889">
        <v>90.8</v>
      </c>
      <c r="V43" s="1890">
        <v>94.8</v>
      </c>
      <c r="W43" s="1891">
        <v>82.7</v>
      </c>
      <c r="X43" s="1889">
        <v>70.2</v>
      </c>
      <c r="Y43" s="1892">
        <v>53.3</v>
      </c>
      <c r="Z43" s="1891">
        <v>77.900000000000006</v>
      </c>
      <c r="AA43" s="1889">
        <v>99.1</v>
      </c>
      <c r="AB43" s="1893">
        <v>99.5</v>
      </c>
      <c r="AC43" s="1893">
        <v>94.1</v>
      </c>
      <c r="AD43" s="1894">
        <v>90.5</v>
      </c>
      <c r="AE43" s="1881">
        <v>94</v>
      </c>
      <c r="AF43" s="1881">
        <v>91.3</v>
      </c>
      <c r="AG43" s="1881">
        <v>88.3</v>
      </c>
      <c r="AH43" s="1881">
        <v>107</v>
      </c>
      <c r="AI43" s="1881">
        <v>90.1</v>
      </c>
      <c r="AJ43" s="1881">
        <v>101.9</v>
      </c>
      <c r="AK43" s="1881">
        <v>59.5</v>
      </c>
      <c r="AL43" s="1881">
        <v>100.2</v>
      </c>
      <c r="AM43" s="1881">
        <v>122.7</v>
      </c>
      <c r="AN43" s="1881">
        <v>75.599999999999994</v>
      </c>
      <c r="AO43" s="1881">
        <v>112.2</v>
      </c>
      <c r="AP43" s="1881">
        <v>76.8</v>
      </c>
      <c r="AQ43" s="1881">
        <v>93.1</v>
      </c>
      <c r="AR43" s="1881">
        <v>84.4</v>
      </c>
      <c r="AS43" s="1881">
        <v>61.2</v>
      </c>
      <c r="AT43" s="1881">
        <v>85.4</v>
      </c>
      <c r="AU43" s="1881">
        <v>110.1</v>
      </c>
      <c r="AV43" s="1889">
        <v>81.2</v>
      </c>
      <c r="AW43" s="1889">
        <v>95.9</v>
      </c>
      <c r="AX43" s="1890">
        <v>100.5</v>
      </c>
      <c r="AY43" s="1891">
        <v>84.6</v>
      </c>
      <c r="AZ43" s="1889">
        <v>69.400000000000006</v>
      </c>
      <c r="BA43" s="1892">
        <v>45.8</v>
      </c>
      <c r="BB43" s="1891">
        <v>82</v>
      </c>
      <c r="BC43" s="1889">
        <v>96.5</v>
      </c>
      <c r="BD43" s="1893">
        <v>96.9</v>
      </c>
      <c r="BE43" s="1893">
        <v>90.9</v>
      </c>
      <c r="BF43" s="1786">
        <v>113.1</v>
      </c>
      <c r="BG43" s="1792">
        <v>110.4</v>
      </c>
      <c r="BH43" s="1792">
        <v>103</v>
      </c>
      <c r="BI43" s="1881">
        <v>83</v>
      </c>
      <c r="BJ43" s="1880">
        <v>30.8</v>
      </c>
      <c r="BK43" s="1881">
        <v>197.6</v>
      </c>
      <c r="BL43" s="1881">
        <v>69.099999999999994</v>
      </c>
      <c r="BM43" s="1881">
        <v>43.8</v>
      </c>
      <c r="BN43" s="1881">
        <v>131.9</v>
      </c>
      <c r="BO43" s="1881">
        <v>0</v>
      </c>
      <c r="BP43" s="1881">
        <v>129.1</v>
      </c>
      <c r="BQ43" s="1881">
        <v>99.9</v>
      </c>
      <c r="BR43" s="1880">
        <v>155.19999999999999</v>
      </c>
      <c r="BS43" s="1880">
        <v>135.6</v>
      </c>
      <c r="BT43" s="1880">
        <v>115.8</v>
      </c>
      <c r="BU43" s="1880">
        <v>81.5</v>
      </c>
      <c r="BV43" s="1880">
        <v>104.7</v>
      </c>
      <c r="BW43" s="1881">
        <v>126.1</v>
      </c>
      <c r="BX43" s="1880">
        <v>126.2</v>
      </c>
      <c r="BY43" s="1882">
        <v>107.2</v>
      </c>
      <c r="BZ43" s="1883">
        <v>81.599999999999994</v>
      </c>
      <c r="CA43" s="1884">
        <v>117.8</v>
      </c>
      <c r="CB43" s="1882">
        <v>137.30000000000001</v>
      </c>
      <c r="CC43" s="1883">
        <v>161.6</v>
      </c>
      <c r="CD43" s="1884">
        <v>116</v>
      </c>
      <c r="CE43" s="1881">
        <v>109.4</v>
      </c>
      <c r="CF43" s="1880">
        <v>107.9</v>
      </c>
      <c r="CG43" s="1880">
        <v>138.4</v>
      </c>
    </row>
    <row r="44" spans="1:85" s="421" customFormat="1" ht="9" customHeight="1">
      <c r="A44" s="99">
        <v>43862</v>
      </c>
      <c r="B44" s="1786">
        <v>91.1</v>
      </c>
      <c r="C44" s="1792">
        <v>93.6</v>
      </c>
      <c r="D44" s="1792">
        <v>93.7</v>
      </c>
      <c r="E44" s="1881">
        <v>95.9</v>
      </c>
      <c r="F44" s="1881">
        <v>108.7</v>
      </c>
      <c r="G44" s="1881">
        <v>85</v>
      </c>
      <c r="H44" s="1881">
        <v>104.2</v>
      </c>
      <c r="I44" s="1881">
        <v>42.4</v>
      </c>
      <c r="J44" s="1881">
        <v>92.6</v>
      </c>
      <c r="K44" s="1881">
        <v>121.1</v>
      </c>
      <c r="L44" s="1881">
        <v>89.6</v>
      </c>
      <c r="M44" s="1880">
        <v>111.5</v>
      </c>
      <c r="N44" s="1881">
        <v>99.7</v>
      </c>
      <c r="O44" s="1881">
        <v>92.6</v>
      </c>
      <c r="P44" s="1881">
        <v>76.2</v>
      </c>
      <c r="Q44" s="1881">
        <v>70.8</v>
      </c>
      <c r="R44" s="1881">
        <v>89.1</v>
      </c>
      <c r="S44" s="1881">
        <v>105.4</v>
      </c>
      <c r="T44" s="1889">
        <v>81.2</v>
      </c>
      <c r="U44" s="1889">
        <v>88.6</v>
      </c>
      <c r="V44" s="1890">
        <v>87.4</v>
      </c>
      <c r="W44" s="1891">
        <v>91.1</v>
      </c>
      <c r="X44" s="1889">
        <v>75.400000000000006</v>
      </c>
      <c r="Y44" s="1892">
        <v>51.3</v>
      </c>
      <c r="Z44" s="1891">
        <v>86.5</v>
      </c>
      <c r="AA44" s="1889">
        <v>97.7</v>
      </c>
      <c r="AB44" s="1893">
        <v>97.4</v>
      </c>
      <c r="AC44" s="1893">
        <v>101.1</v>
      </c>
      <c r="AD44" s="1894">
        <v>90.3</v>
      </c>
      <c r="AE44" s="1881">
        <v>92</v>
      </c>
      <c r="AF44" s="1881">
        <v>95.5</v>
      </c>
      <c r="AG44" s="1881">
        <v>92.7</v>
      </c>
      <c r="AH44" s="1881">
        <v>107.8</v>
      </c>
      <c r="AI44" s="1881">
        <v>79.099999999999994</v>
      </c>
      <c r="AJ44" s="1881">
        <v>113.3</v>
      </c>
      <c r="AK44" s="1881">
        <v>54.6</v>
      </c>
      <c r="AL44" s="1881">
        <v>91.5</v>
      </c>
      <c r="AM44" s="1881">
        <v>118.8</v>
      </c>
      <c r="AN44" s="1881">
        <v>80.099999999999994</v>
      </c>
      <c r="AO44" s="1881">
        <v>111.8</v>
      </c>
      <c r="AP44" s="1881">
        <v>86.7</v>
      </c>
      <c r="AQ44" s="1881">
        <v>97.5</v>
      </c>
      <c r="AR44" s="1881">
        <v>70.099999999999994</v>
      </c>
      <c r="AS44" s="1881">
        <v>72.400000000000006</v>
      </c>
      <c r="AT44" s="1881">
        <v>90.8</v>
      </c>
      <c r="AU44" s="1881">
        <v>103.4</v>
      </c>
      <c r="AV44" s="1889">
        <v>80</v>
      </c>
      <c r="AW44" s="1889">
        <v>89.3</v>
      </c>
      <c r="AX44" s="1890">
        <v>88.9</v>
      </c>
      <c r="AY44" s="1891">
        <v>90.1</v>
      </c>
      <c r="AZ44" s="1889">
        <v>72.7</v>
      </c>
      <c r="BA44" s="1892">
        <v>43.5</v>
      </c>
      <c r="BB44" s="1891">
        <v>88.2</v>
      </c>
      <c r="BC44" s="1889">
        <v>96.8</v>
      </c>
      <c r="BD44" s="1893">
        <v>96.3</v>
      </c>
      <c r="BE44" s="1893">
        <v>103.9</v>
      </c>
      <c r="BF44" s="1786">
        <v>121.1</v>
      </c>
      <c r="BG44" s="1792">
        <v>116.6</v>
      </c>
      <c r="BH44" s="1792">
        <v>103</v>
      </c>
      <c r="BI44" s="1881">
        <v>85.1</v>
      </c>
      <c r="BJ44" s="1880">
        <v>30.8</v>
      </c>
      <c r="BK44" s="1881">
        <v>205.6</v>
      </c>
      <c r="BL44" s="1881">
        <v>62.3</v>
      </c>
      <c r="BM44" s="1881">
        <v>52.2</v>
      </c>
      <c r="BN44" s="1881">
        <v>157.6</v>
      </c>
      <c r="BO44" s="1881">
        <v>0</v>
      </c>
      <c r="BP44" s="1881">
        <v>127.2</v>
      </c>
      <c r="BQ44" s="1881">
        <v>102.5</v>
      </c>
      <c r="BR44" s="1880">
        <v>155.80000000000001</v>
      </c>
      <c r="BS44" s="1880">
        <v>125.9</v>
      </c>
      <c r="BT44" s="1880">
        <v>104.3</v>
      </c>
      <c r="BU44" s="1880">
        <v>95.9</v>
      </c>
      <c r="BV44" s="1880">
        <v>114.1</v>
      </c>
      <c r="BW44" s="1881">
        <v>118.4</v>
      </c>
      <c r="BX44" s="1880">
        <v>132.1</v>
      </c>
      <c r="BY44" s="1882">
        <v>109</v>
      </c>
      <c r="BZ44" s="1883">
        <v>93.3</v>
      </c>
      <c r="CA44" s="1884">
        <v>115.4</v>
      </c>
      <c r="CB44" s="1882">
        <v>145.6</v>
      </c>
      <c r="CC44" s="1883">
        <v>174.4</v>
      </c>
      <c r="CD44" s="1884">
        <v>120.2</v>
      </c>
      <c r="CE44" s="1881">
        <v>118</v>
      </c>
      <c r="CF44" s="1880">
        <v>117.1</v>
      </c>
      <c r="CG44" s="1880">
        <v>134.9</v>
      </c>
    </row>
    <row r="45" spans="1:85" s="421" customFormat="1" ht="9" customHeight="1">
      <c r="A45" s="99">
        <v>43891</v>
      </c>
      <c r="B45" s="1786">
        <v>104</v>
      </c>
      <c r="C45" s="1792">
        <v>93.8</v>
      </c>
      <c r="D45" s="1792">
        <v>95.9</v>
      </c>
      <c r="E45" s="1881">
        <v>98.5</v>
      </c>
      <c r="F45" s="1881">
        <v>115.7</v>
      </c>
      <c r="G45" s="1881">
        <v>97.1</v>
      </c>
      <c r="H45" s="1881">
        <v>125</v>
      </c>
      <c r="I45" s="1881">
        <v>76.5</v>
      </c>
      <c r="J45" s="1881">
        <v>95.9</v>
      </c>
      <c r="K45" s="1881">
        <v>140.4</v>
      </c>
      <c r="L45" s="1881">
        <v>102.2</v>
      </c>
      <c r="M45" s="1880">
        <v>124.2</v>
      </c>
      <c r="N45" s="1881">
        <v>103.1</v>
      </c>
      <c r="O45" s="1881">
        <v>108.1</v>
      </c>
      <c r="P45" s="1881">
        <v>75.5</v>
      </c>
      <c r="Q45" s="1881">
        <v>80.5</v>
      </c>
      <c r="R45" s="1881">
        <v>98.3</v>
      </c>
      <c r="S45" s="1881">
        <v>102.3</v>
      </c>
      <c r="T45" s="1889">
        <v>101.3</v>
      </c>
      <c r="U45" s="1889">
        <v>121</v>
      </c>
      <c r="V45" s="1890">
        <v>130.4</v>
      </c>
      <c r="W45" s="1891">
        <v>102.1</v>
      </c>
      <c r="X45" s="1889">
        <v>85.6</v>
      </c>
      <c r="Y45" s="1892">
        <v>52</v>
      </c>
      <c r="Z45" s="1891">
        <v>101.1</v>
      </c>
      <c r="AA45" s="1889">
        <v>105.8</v>
      </c>
      <c r="AB45" s="1893">
        <v>105.1</v>
      </c>
      <c r="AC45" s="1893">
        <v>114.3</v>
      </c>
      <c r="AD45" s="1894">
        <v>107.2</v>
      </c>
      <c r="AE45" s="1881">
        <v>91.5</v>
      </c>
      <c r="AF45" s="1881">
        <v>99.2</v>
      </c>
      <c r="AG45" s="1881">
        <v>97.6</v>
      </c>
      <c r="AH45" s="1881">
        <v>112.6</v>
      </c>
      <c r="AI45" s="1881">
        <v>88.5</v>
      </c>
      <c r="AJ45" s="1881">
        <v>142.30000000000001</v>
      </c>
      <c r="AK45" s="1881">
        <v>94</v>
      </c>
      <c r="AL45" s="1881">
        <v>101.4</v>
      </c>
      <c r="AM45" s="1881">
        <v>137.4</v>
      </c>
      <c r="AN45" s="1881">
        <v>85</v>
      </c>
      <c r="AO45" s="1881">
        <v>133.4</v>
      </c>
      <c r="AP45" s="1881">
        <v>94.1</v>
      </c>
      <c r="AQ45" s="1881">
        <v>108.9</v>
      </c>
      <c r="AR45" s="1881">
        <v>89.8</v>
      </c>
      <c r="AS45" s="1881">
        <v>83.2</v>
      </c>
      <c r="AT45" s="1881">
        <v>109.5</v>
      </c>
      <c r="AU45" s="1881">
        <v>108.8</v>
      </c>
      <c r="AV45" s="1889">
        <v>105.9</v>
      </c>
      <c r="AW45" s="1889">
        <v>130.80000000000001</v>
      </c>
      <c r="AX45" s="1890">
        <v>144.30000000000001</v>
      </c>
      <c r="AY45" s="1891">
        <v>97.5</v>
      </c>
      <c r="AZ45" s="1889">
        <v>86.2</v>
      </c>
      <c r="BA45" s="1892">
        <v>46</v>
      </c>
      <c r="BB45" s="1891">
        <v>107.5</v>
      </c>
      <c r="BC45" s="1889">
        <v>107.9</v>
      </c>
      <c r="BD45" s="1893">
        <v>105.7</v>
      </c>
      <c r="BE45" s="1893">
        <v>140.1</v>
      </c>
      <c r="BF45" s="1786">
        <v>120.8</v>
      </c>
      <c r="BG45" s="1792">
        <v>117.1</v>
      </c>
      <c r="BH45" s="1792">
        <v>99.4</v>
      </c>
      <c r="BI45" s="1881">
        <v>84.7</v>
      </c>
      <c r="BJ45" s="1880">
        <v>30.8</v>
      </c>
      <c r="BK45" s="1881">
        <v>218.3</v>
      </c>
      <c r="BL45" s="1881">
        <v>48.3</v>
      </c>
      <c r="BM45" s="1881">
        <v>44.5</v>
      </c>
      <c r="BN45" s="1881">
        <v>159.1</v>
      </c>
      <c r="BO45" s="1881">
        <v>0</v>
      </c>
      <c r="BP45" s="1881">
        <v>132.19999999999999</v>
      </c>
      <c r="BQ45" s="1881">
        <v>101.7</v>
      </c>
      <c r="BR45" s="1880">
        <v>152.6</v>
      </c>
      <c r="BS45" s="1880">
        <v>126.7</v>
      </c>
      <c r="BT45" s="1880">
        <v>115</v>
      </c>
      <c r="BU45" s="1880">
        <v>72.400000000000006</v>
      </c>
      <c r="BV45" s="1880">
        <v>115.7</v>
      </c>
      <c r="BW45" s="1881">
        <v>117.9</v>
      </c>
      <c r="BX45" s="1880">
        <v>131.19999999999999</v>
      </c>
      <c r="BY45" s="1882">
        <v>108.7</v>
      </c>
      <c r="BZ45" s="1883">
        <v>82.1</v>
      </c>
      <c r="CA45" s="1884">
        <v>119.6</v>
      </c>
      <c r="CB45" s="1882">
        <v>144.30000000000001</v>
      </c>
      <c r="CC45" s="1883">
        <v>179.5</v>
      </c>
      <c r="CD45" s="1884">
        <v>113.4</v>
      </c>
      <c r="CE45" s="1881">
        <v>117.8</v>
      </c>
      <c r="CF45" s="1880">
        <v>117.7</v>
      </c>
      <c r="CG45" s="1880">
        <v>120.3</v>
      </c>
    </row>
    <row r="46" spans="1:85" s="421" customFormat="1" ht="9" customHeight="1">
      <c r="A46" s="99">
        <v>43922</v>
      </c>
      <c r="B46" s="1786">
        <v>82.5</v>
      </c>
      <c r="C46" s="1792">
        <v>83.8</v>
      </c>
      <c r="D46" s="1792">
        <v>73.400000000000006</v>
      </c>
      <c r="E46" s="1881">
        <v>88</v>
      </c>
      <c r="F46" s="1881">
        <v>89.1</v>
      </c>
      <c r="G46" s="1881">
        <v>79.599999999999994</v>
      </c>
      <c r="H46" s="1881">
        <v>108.7</v>
      </c>
      <c r="I46" s="1881">
        <v>28.6</v>
      </c>
      <c r="J46" s="1881">
        <v>99.4</v>
      </c>
      <c r="K46" s="1881">
        <v>94.8</v>
      </c>
      <c r="L46" s="1881">
        <v>93.2</v>
      </c>
      <c r="M46" s="1880">
        <v>87.8</v>
      </c>
      <c r="N46" s="1881">
        <v>88.4</v>
      </c>
      <c r="O46" s="1881">
        <v>94.7</v>
      </c>
      <c r="P46" s="1881">
        <v>104.2</v>
      </c>
      <c r="Q46" s="1881">
        <v>77.5</v>
      </c>
      <c r="R46" s="1881">
        <v>75.400000000000006</v>
      </c>
      <c r="S46" s="1881">
        <v>97.3</v>
      </c>
      <c r="T46" s="1889">
        <v>78</v>
      </c>
      <c r="U46" s="1889">
        <v>79.900000000000006</v>
      </c>
      <c r="V46" s="1890">
        <v>73.900000000000006</v>
      </c>
      <c r="W46" s="1891">
        <v>91.8</v>
      </c>
      <c r="X46" s="1889">
        <v>76.5</v>
      </c>
      <c r="Y46" s="1892">
        <v>41.2</v>
      </c>
      <c r="Z46" s="1891">
        <v>92.8</v>
      </c>
      <c r="AA46" s="1889">
        <v>85.6</v>
      </c>
      <c r="AB46" s="1893">
        <v>85.4</v>
      </c>
      <c r="AC46" s="1893">
        <v>87.3</v>
      </c>
      <c r="AD46" s="1894">
        <v>84.6</v>
      </c>
      <c r="AE46" s="1881">
        <v>87.9</v>
      </c>
      <c r="AF46" s="1881">
        <v>75.599999999999994</v>
      </c>
      <c r="AG46" s="1881">
        <v>87.7</v>
      </c>
      <c r="AH46" s="1881">
        <v>86.4</v>
      </c>
      <c r="AI46" s="1881">
        <v>72.7</v>
      </c>
      <c r="AJ46" s="1881">
        <v>100.3</v>
      </c>
      <c r="AK46" s="1881">
        <v>39.9</v>
      </c>
      <c r="AL46" s="1881">
        <v>106.9</v>
      </c>
      <c r="AM46" s="1881">
        <v>92.7</v>
      </c>
      <c r="AN46" s="1881">
        <v>82.7</v>
      </c>
      <c r="AO46" s="1881">
        <v>107.8</v>
      </c>
      <c r="AP46" s="1881">
        <v>80</v>
      </c>
      <c r="AQ46" s="1881">
        <v>99.4</v>
      </c>
      <c r="AR46" s="1881">
        <v>99.5</v>
      </c>
      <c r="AS46" s="1881">
        <v>81</v>
      </c>
      <c r="AT46" s="1881">
        <v>87.8</v>
      </c>
      <c r="AU46" s="1881">
        <v>102.8</v>
      </c>
      <c r="AV46" s="1889">
        <v>75.599999999999994</v>
      </c>
      <c r="AW46" s="1889">
        <v>75.5</v>
      </c>
      <c r="AX46" s="1890">
        <v>71.2</v>
      </c>
      <c r="AY46" s="1891">
        <v>86.1</v>
      </c>
      <c r="AZ46" s="1889">
        <v>75.8</v>
      </c>
      <c r="BA46" s="1892">
        <v>33.9</v>
      </c>
      <c r="BB46" s="1891">
        <v>97.9</v>
      </c>
      <c r="BC46" s="1889">
        <v>90.4</v>
      </c>
      <c r="BD46" s="1893">
        <v>89.2</v>
      </c>
      <c r="BE46" s="1893">
        <v>107.3</v>
      </c>
      <c r="BF46" s="1786">
        <v>111</v>
      </c>
      <c r="BG46" s="1792">
        <v>114.4</v>
      </c>
      <c r="BH46" s="1792">
        <v>100.5</v>
      </c>
      <c r="BI46" s="1881">
        <v>83.7</v>
      </c>
      <c r="BJ46" s="1880">
        <v>30.8</v>
      </c>
      <c r="BK46" s="1881">
        <v>228</v>
      </c>
      <c r="BL46" s="1881">
        <v>60</v>
      </c>
      <c r="BM46" s="1881">
        <v>36.5</v>
      </c>
      <c r="BN46" s="1881">
        <v>132.5</v>
      </c>
      <c r="BO46" s="1881">
        <v>0</v>
      </c>
      <c r="BP46" s="1881">
        <v>134.69999999999999</v>
      </c>
      <c r="BQ46" s="1881">
        <v>86.1</v>
      </c>
      <c r="BR46" s="1880">
        <v>139.30000000000001</v>
      </c>
      <c r="BS46" s="1880">
        <v>108</v>
      </c>
      <c r="BT46" s="1880">
        <v>121.9</v>
      </c>
      <c r="BU46" s="1880">
        <v>78.7</v>
      </c>
      <c r="BV46" s="1880">
        <v>117.9</v>
      </c>
      <c r="BW46" s="1881">
        <v>125.8</v>
      </c>
      <c r="BX46" s="1880">
        <v>131.9</v>
      </c>
      <c r="BY46" s="1882">
        <v>109.1</v>
      </c>
      <c r="BZ46" s="1883">
        <v>73.400000000000006</v>
      </c>
      <c r="CA46" s="1884">
        <v>123.9</v>
      </c>
      <c r="CB46" s="1882">
        <v>145.19999999999999</v>
      </c>
      <c r="CC46" s="1883">
        <v>186.9</v>
      </c>
      <c r="CD46" s="1884">
        <v>108.6</v>
      </c>
      <c r="CE46" s="1881">
        <v>105.1</v>
      </c>
      <c r="CF46" s="1880">
        <v>104.4</v>
      </c>
      <c r="CG46" s="1880">
        <v>117.5</v>
      </c>
    </row>
    <row r="47" spans="1:85" s="421" customFormat="1" ht="9" customHeight="1">
      <c r="A47" s="99">
        <v>43952</v>
      </c>
      <c r="B47" s="1786">
        <v>71.8</v>
      </c>
      <c r="C47" s="1792">
        <v>76.3</v>
      </c>
      <c r="D47" s="1792">
        <v>47.5</v>
      </c>
      <c r="E47" s="1881">
        <v>77.8</v>
      </c>
      <c r="F47" s="1881">
        <v>91</v>
      </c>
      <c r="G47" s="1881">
        <v>66.099999999999994</v>
      </c>
      <c r="H47" s="1881">
        <v>74.400000000000006</v>
      </c>
      <c r="I47" s="1881">
        <v>24.6</v>
      </c>
      <c r="J47" s="1881">
        <v>92.1</v>
      </c>
      <c r="K47" s="1881">
        <v>50.3</v>
      </c>
      <c r="L47" s="1881">
        <v>78.599999999999994</v>
      </c>
      <c r="M47" s="1880">
        <v>128.19999999999999</v>
      </c>
      <c r="N47" s="1881">
        <v>74.2</v>
      </c>
      <c r="O47" s="1881">
        <v>86.8</v>
      </c>
      <c r="P47" s="1881">
        <v>60.4</v>
      </c>
      <c r="Q47" s="1881">
        <v>69</v>
      </c>
      <c r="R47" s="1881">
        <v>57.6</v>
      </c>
      <c r="S47" s="1881">
        <v>84.6</v>
      </c>
      <c r="T47" s="1889">
        <v>72.7</v>
      </c>
      <c r="U47" s="1889">
        <v>69.5</v>
      </c>
      <c r="V47" s="1890">
        <v>66.099999999999994</v>
      </c>
      <c r="W47" s="1891">
        <v>76.2</v>
      </c>
      <c r="X47" s="1889">
        <v>75.3</v>
      </c>
      <c r="Y47" s="1892">
        <v>28.1</v>
      </c>
      <c r="Z47" s="1891">
        <v>97</v>
      </c>
      <c r="AA47" s="1889">
        <v>71.2</v>
      </c>
      <c r="AB47" s="1893">
        <v>71.099999999999994</v>
      </c>
      <c r="AC47" s="1893">
        <v>72.7</v>
      </c>
      <c r="AD47" s="1894">
        <v>70.900000000000006</v>
      </c>
      <c r="AE47" s="1881">
        <v>76.900000000000006</v>
      </c>
      <c r="AF47" s="1881">
        <v>51.1</v>
      </c>
      <c r="AG47" s="1881">
        <v>76.3</v>
      </c>
      <c r="AH47" s="1881">
        <v>88</v>
      </c>
      <c r="AI47" s="1881">
        <v>65.400000000000006</v>
      </c>
      <c r="AJ47" s="1881">
        <v>60</v>
      </c>
      <c r="AK47" s="1881">
        <v>34.9</v>
      </c>
      <c r="AL47" s="1881">
        <v>97.1</v>
      </c>
      <c r="AM47" s="1881">
        <v>49.2</v>
      </c>
      <c r="AN47" s="1881">
        <v>68.900000000000006</v>
      </c>
      <c r="AO47" s="1881">
        <v>126.7</v>
      </c>
      <c r="AP47" s="1881">
        <v>71.7</v>
      </c>
      <c r="AQ47" s="1881">
        <v>78.900000000000006</v>
      </c>
      <c r="AR47" s="1881">
        <v>73.900000000000006</v>
      </c>
      <c r="AS47" s="1881">
        <v>72.5</v>
      </c>
      <c r="AT47" s="1881">
        <v>66</v>
      </c>
      <c r="AU47" s="1881">
        <v>87</v>
      </c>
      <c r="AV47" s="1889">
        <v>74.599999999999994</v>
      </c>
      <c r="AW47" s="1889">
        <v>68.400000000000006</v>
      </c>
      <c r="AX47" s="1890">
        <v>65.7</v>
      </c>
      <c r="AY47" s="1891">
        <v>75.3</v>
      </c>
      <c r="AZ47" s="1889">
        <v>79.5</v>
      </c>
      <c r="BA47" s="1892">
        <v>30.2</v>
      </c>
      <c r="BB47" s="1891">
        <v>105.7</v>
      </c>
      <c r="BC47" s="1889">
        <v>68.5</v>
      </c>
      <c r="BD47" s="1893">
        <v>67.5</v>
      </c>
      <c r="BE47" s="1893">
        <v>82.1</v>
      </c>
      <c r="BF47" s="1786">
        <v>115.6</v>
      </c>
      <c r="BG47" s="1792">
        <v>116.2</v>
      </c>
      <c r="BH47" s="1792">
        <v>97.3</v>
      </c>
      <c r="BI47" s="1881">
        <v>92</v>
      </c>
      <c r="BJ47" s="1880">
        <v>30.8</v>
      </c>
      <c r="BK47" s="1881">
        <v>226.9</v>
      </c>
      <c r="BL47" s="1881">
        <v>68</v>
      </c>
      <c r="BM47" s="1881">
        <v>40.1</v>
      </c>
      <c r="BN47" s="1881">
        <v>134.1</v>
      </c>
      <c r="BO47" s="1881">
        <v>0</v>
      </c>
      <c r="BP47" s="1881">
        <v>135.6</v>
      </c>
      <c r="BQ47" s="1881">
        <v>96.1</v>
      </c>
      <c r="BR47" s="1880">
        <v>129.4</v>
      </c>
      <c r="BS47" s="1880">
        <v>139</v>
      </c>
      <c r="BT47" s="1880">
        <v>137.5</v>
      </c>
      <c r="BU47" s="1880">
        <v>76.099999999999994</v>
      </c>
      <c r="BV47" s="1880">
        <v>123</v>
      </c>
      <c r="BW47" s="1881">
        <v>136</v>
      </c>
      <c r="BX47" s="1880">
        <v>128.80000000000001</v>
      </c>
      <c r="BY47" s="1882">
        <v>102.8</v>
      </c>
      <c r="BZ47" s="1883">
        <v>71.400000000000006</v>
      </c>
      <c r="CA47" s="1884">
        <v>115.7</v>
      </c>
      <c r="CB47" s="1882">
        <v>143.9</v>
      </c>
      <c r="CC47" s="1883">
        <v>186.2</v>
      </c>
      <c r="CD47" s="1884">
        <v>106.8</v>
      </c>
      <c r="CE47" s="1881">
        <v>111.8</v>
      </c>
      <c r="CF47" s="1880">
        <v>111</v>
      </c>
      <c r="CG47" s="1880">
        <v>127.2</v>
      </c>
    </row>
    <row r="48" spans="1:85" s="421" customFormat="1" ht="9" customHeight="1">
      <c r="A48" s="99">
        <v>43983</v>
      </c>
      <c r="B48" s="1786">
        <v>78</v>
      </c>
      <c r="C48" s="1792">
        <v>75.400000000000006</v>
      </c>
      <c r="D48" s="1792">
        <v>58.8</v>
      </c>
      <c r="E48" s="1881">
        <v>78.2</v>
      </c>
      <c r="F48" s="1881">
        <v>96.2</v>
      </c>
      <c r="G48" s="1881">
        <v>73.099999999999994</v>
      </c>
      <c r="H48" s="1881">
        <v>125.2</v>
      </c>
      <c r="I48" s="1881">
        <v>32.5</v>
      </c>
      <c r="J48" s="1881">
        <v>87.9</v>
      </c>
      <c r="K48" s="1881">
        <v>57.7</v>
      </c>
      <c r="L48" s="1881">
        <v>85.1</v>
      </c>
      <c r="M48" s="1880">
        <v>105.7</v>
      </c>
      <c r="N48" s="1881">
        <v>90.6</v>
      </c>
      <c r="O48" s="1881">
        <v>91.8</v>
      </c>
      <c r="P48" s="1881">
        <v>74.099999999999994</v>
      </c>
      <c r="Q48" s="1881">
        <v>90.4</v>
      </c>
      <c r="R48" s="1881">
        <v>69</v>
      </c>
      <c r="S48" s="1881">
        <v>100.1</v>
      </c>
      <c r="T48" s="1889">
        <v>82.9</v>
      </c>
      <c r="U48" s="1889">
        <v>92.9</v>
      </c>
      <c r="V48" s="1890">
        <v>90.8</v>
      </c>
      <c r="W48" s="1891">
        <v>97.2</v>
      </c>
      <c r="X48" s="1889">
        <v>74.900000000000006</v>
      </c>
      <c r="Y48" s="1892">
        <v>30</v>
      </c>
      <c r="Z48" s="1891">
        <v>95.6</v>
      </c>
      <c r="AA48" s="1889">
        <v>74.7</v>
      </c>
      <c r="AB48" s="1893">
        <v>74.2</v>
      </c>
      <c r="AC48" s="1893">
        <v>80.8</v>
      </c>
      <c r="AD48" s="1894">
        <v>78.900000000000006</v>
      </c>
      <c r="AE48" s="1881">
        <v>78.599999999999994</v>
      </c>
      <c r="AF48" s="1881">
        <v>63.6</v>
      </c>
      <c r="AG48" s="1881">
        <v>80.8</v>
      </c>
      <c r="AH48" s="1881">
        <v>93.5</v>
      </c>
      <c r="AI48" s="1881">
        <v>75.099999999999994</v>
      </c>
      <c r="AJ48" s="1881">
        <v>99.7</v>
      </c>
      <c r="AK48" s="1881">
        <v>43.2</v>
      </c>
      <c r="AL48" s="1881">
        <v>92.2</v>
      </c>
      <c r="AM48" s="1881">
        <v>57.4</v>
      </c>
      <c r="AN48" s="1881">
        <v>78.7</v>
      </c>
      <c r="AO48" s="1881">
        <v>105</v>
      </c>
      <c r="AP48" s="1881">
        <v>81.900000000000006</v>
      </c>
      <c r="AQ48" s="1881">
        <v>86.7</v>
      </c>
      <c r="AR48" s="1881">
        <v>84.2</v>
      </c>
      <c r="AS48" s="1881">
        <v>94.8</v>
      </c>
      <c r="AT48" s="1881">
        <v>82.2</v>
      </c>
      <c r="AU48" s="1881">
        <v>100.7</v>
      </c>
      <c r="AV48" s="1889">
        <v>83</v>
      </c>
      <c r="AW48" s="1889">
        <v>89.6</v>
      </c>
      <c r="AX48" s="1890">
        <v>88.8</v>
      </c>
      <c r="AY48" s="1891">
        <v>91.7</v>
      </c>
      <c r="AZ48" s="1889">
        <v>77.7</v>
      </c>
      <c r="BA48" s="1892">
        <v>35.200000000000003</v>
      </c>
      <c r="BB48" s="1891">
        <v>100.3</v>
      </c>
      <c r="BC48" s="1889">
        <v>76.2</v>
      </c>
      <c r="BD48" s="1893">
        <v>74.3</v>
      </c>
      <c r="BE48" s="1893">
        <v>103.6</v>
      </c>
      <c r="BF48" s="1786">
        <v>117.8</v>
      </c>
      <c r="BG48" s="1792">
        <v>116.4</v>
      </c>
      <c r="BH48" s="1792">
        <v>93.4</v>
      </c>
      <c r="BI48" s="1881">
        <v>94.5</v>
      </c>
      <c r="BJ48" s="1880">
        <v>30.8</v>
      </c>
      <c r="BK48" s="1881">
        <v>221.4</v>
      </c>
      <c r="BL48" s="1881">
        <v>76.5</v>
      </c>
      <c r="BM48" s="1881">
        <v>55.1</v>
      </c>
      <c r="BN48" s="1881">
        <v>130.9</v>
      </c>
      <c r="BO48" s="1881">
        <v>0</v>
      </c>
      <c r="BP48" s="1881">
        <v>139.80000000000001</v>
      </c>
      <c r="BQ48" s="1881">
        <v>101</v>
      </c>
      <c r="BR48" s="1880">
        <v>119.8</v>
      </c>
      <c r="BS48" s="1880">
        <v>151</v>
      </c>
      <c r="BT48" s="1880">
        <v>110.7</v>
      </c>
      <c r="BU48" s="1880">
        <v>93.5</v>
      </c>
      <c r="BV48" s="1880">
        <v>145.19999999999999</v>
      </c>
      <c r="BW48" s="1881">
        <v>138.30000000000001</v>
      </c>
      <c r="BX48" s="1880">
        <v>129.6</v>
      </c>
      <c r="BY48" s="1882">
        <v>112.4</v>
      </c>
      <c r="BZ48" s="1883">
        <v>72.400000000000006</v>
      </c>
      <c r="CA48" s="1884">
        <v>128.9</v>
      </c>
      <c r="CB48" s="1882">
        <v>139.6</v>
      </c>
      <c r="CC48" s="1883">
        <v>181.6</v>
      </c>
      <c r="CD48" s="1884">
        <v>102.7</v>
      </c>
      <c r="CE48" s="1881">
        <v>114.4</v>
      </c>
      <c r="CF48" s="1880">
        <v>113.5</v>
      </c>
      <c r="CG48" s="1880">
        <v>131.6</v>
      </c>
    </row>
    <row r="49" spans="1:85" s="421" customFormat="1" ht="9" customHeight="1">
      <c r="A49" s="99">
        <v>44013</v>
      </c>
      <c r="B49" s="1786">
        <v>82.9</v>
      </c>
      <c r="C49" s="1792">
        <v>80.3</v>
      </c>
      <c r="D49" s="1792">
        <v>66.099999999999994</v>
      </c>
      <c r="E49" s="1881">
        <v>78</v>
      </c>
      <c r="F49" s="1881">
        <v>100.2</v>
      </c>
      <c r="G49" s="1881">
        <v>83.2</v>
      </c>
      <c r="H49" s="1881">
        <v>106.5</v>
      </c>
      <c r="I49" s="1881">
        <v>29.8</v>
      </c>
      <c r="J49" s="1881">
        <v>84.1</v>
      </c>
      <c r="K49" s="1881">
        <v>63.8</v>
      </c>
      <c r="L49" s="1881">
        <v>82.7</v>
      </c>
      <c r="M49" s="1880">
        <v>122.2</v>
      </c>
      <c r="N49" s="1881">
        <v>101.6</v>
      </c>
      <c r="O49" s="1881">
        <v>99</v>
      </c>
      <c r="P49" s="1881">
        <v>68.7</v>
      </c>
      <c r="Q49" s="1881">
        <v>91.8</v>
      </c>
      <c r="R49" s="1881">
        <v>89.5</v>
      </c>
      <c r="S49" s="1881">
        <v>90.2</v>
      </c>
      <c r="T49" s="1889">
        <v>93.4</v>
      </c>
      <c r="U49" s="1889">
        <v>94</v>
      </c>
      <c r="V49" s="1890">
        <v>94.1</v>
      </c>
      <c r="W49" s="1891">
        <v>93.8</v>
      </c>
      <c r="X49" s="1889">
        <v>92.9</v>
      </c>
      <c r="Y49" s="1892">
        <v>39</v>
      </c>
      <c r="Z49" s="1891">
        <v>117.7</v>
      </c>
      <c r="AA49" s="1889">
        <v>76</v>
      </c>
      <c r="AB49" s="1893">
        <v>74.5</v>
      </c>
      <c r="AC49" s="1893">
        <v>93</v>
      </c>
      <c r="AD49" s="1894">
        <v>87.2</v>
      </c>
      <c r="AE49" s="1881">
        <v>85.1</v>
      </c>
      <c r="AF49" s="1881">
        <v>72.3</v>
      </c>
      <c r="AG49" s="1881">
        <v>87</v>
      </c>
      <c r="AH49" s="1881">
        <v>95.8</v>
      </c>
      <c r="AI49" s="1881">
        <v>87.7</v>
      </c>
      <c r="AJ49" s="1881">
        <v>102.2</v>
      </c>
      <c r="AK49" s="1881">
        <v>45.4</v>
      </c>
      <c r="AL49" s="1881">
        <v>92</v>
      </c>
      <c r="AM49" s="1881">
        <v>64.5</v>
      </c>
      <c r="AN49" s="1881">
        <v>80.7</v>
      </c>
      <c r="AO49" s="1881">
        <v>139</v>
      </c>
      <c r="AP49" s="1881">
        <v>88.7</v>
      </c>
      <c r="AQ49" s="1881">
        <v>99.4</v>
      </c>
      <c r="AR49" s="1881">
        <v>64.099999999999994</v>
      </c>
      <c r="AS49" s="1881">
        <v>94.8</v>
      </c>
      <c r="AT49" s="1881">
        <v>98.4</v>
      </c>
      <c r="AU49" s="1881">
        <v>93.1</v>
      </c>
      <c r="AV49" s="1889">
        <v>93.8</v>
      </c>
      <c r="AW49" s="1889">
        <v>92.9</v>
      </c>
      <c r="AX49" s="1890">
        <v>93.1</v>
      </c>
      <c r="AY49" s="1891">
        <v>92.5</v>
      </c>
      <c r="AZ49" s="1889">
        <v>94.4</v>
      </c>
      <c r="BA49" s="1892">
        <v>37.9</v>
      </c>
      <c r="BB49" s="1891">
        <v>124.3</v>
      </c>
      <c r="BC49" s="1889">
        <v>82.9</v>
      </c>
      <c r="BD49" s="1893">
        <v>81.099999999999994</v>
      </c>
      <c r="BE49" s="1893">
        <v>109.4</v>
      </c>
      <c r="BF49" s="1786">
        <v>111.8</v>
      </c>
      <c r="BG49" s="1792">
        <v>112.1</v>
      </c>
      <c r="BH49" s="1792">
        <v>89.1</v>
      </c>
      <c r="BI49" s="1881">
        <v>87.1</v>
      </c>
      <c r="BJ49" s="1880">
        <v>30.8</v>
      </c>
      <c r="BK49" s="1881">
        <v>217.6</v>
      </c>
      <c r="BL49" s="1881">
        <v>76.8</v>
      </c>
      <c r="BM49" s="1881">
        <v>48.9</v>
      </c>
      <c r="BN49" s="1881">
        <v>118.6</v>
      </c>
      <c r="BO49" s="1881">
        <v>0</v>
      </c>
      <c r="BP49" s="1881">
        <v>136.9</v>
      </c>
      <c r="BQ49" s="1881">
        <v>96</v>
      </c>
      <c r="BR49" s="1880">
        <v>122.6</v>
      </c>
      <c r="BS49" s="1880">
        <v>142.30000000000001</v>
      </c>
      <c r="BT49" s="1880">
        <v>108.7</v>
      </c>
      <c r="BU49" s="1880">
        <v>72.2</v>
      </c>
      <c r="BV49" s="1880">
        <v>168.6</v>
      </c>
      <c r="BW49" s="1881">
        <v>128.69999999999999</v>
      </c>
      <c r="BX49" s="1880">
        <v>128.4</v>
      </c>
      <c r="BY49" s="1882">
        <v>115.5</v>
      </c>
      <c r="BZ49" s="1883">
        <v>69.7</v>
      </c>
      <c r="CA49" s="1884">
        <v>134.30000000000001</v>
      </c>
      <c r="CB49" s="1882">
        <v>135.9</v>
      </c>
      <c r="CC49" s="1883">
        <v>179</v>
      </c>
      <c r="CD49" s="1884">
        <v>98.1</v>
      </c>
      <c r="CE49" s="1881">
        <v>107.1</v>
      </c>
      <c r="CF49" s="1880">
        <v>105.6</v>
      </c>
      <c r="CG49" s="1880">
        <v>135.9</v>
      </c>
    </row>
    <row r="50" spans="1:85" s="421" customFormat="1" ht="9" customHeight="1">
      <c r="A50" s="99">
        <v>44044</v>
      </c>
      <c r="B50" s="1786">
        <v>70</v>
      </c>
      <c r="C50" s="1792">
        <v>78.900000000000006</v>
      </c>
      <c r="D50" s="1792">
        <v>54</v>
      </c>
      <c r="E50" s="1881">
        <v>73.3</v>
      </c>
      <c r="F50" s="1881">
        <v>82.2</v>
      </c>
      <c r="G50" s="1881">
        <v>69.2</v>
      </c>
      <c r="H50" s="1881">
        <v>91</v>
      </c>
      <c r="I50" s="1881">
        <v>29.2</v>
      </c>
      <c r="J50" s="1881">
        <v>83.7</v>
      </c>
      <c r="K50" s="1881">
        <v>57.5</v>
      </c>
      <c r="L50" s="1881">
        <v>73.8</v>
      </c>
      <c r="M50" s="1880">
        <v>76.5</v>
      </c>
      <c r="N50" s="1881">
        <v>86.6</v>
      </c>
      <c r="O50" s="1881">
        <v>85.4</v>
      </c>
      <c r="P50" s="1881">
        <v>67.5</v>
      </c>
      <c r="Q50" s="1881">
        <v>79.400000000000006</v>
      </c>
      <c r="R50" s="1881">
        <v>76.8</v>
      </c>
      <c r="S50" s="1881">
        <v>90</v>
      </c>
      <c r="T50" s="1889">
        <v>70.3</v>
      </c>
      <c r="U50" s="1889">
        <v>75.7</v>
      </c>
      <c r="V50" s="1890">
        <v>75.3</v>
      </c>
      <c r="W50" s="1891">
        <v>76.599999999999994</v>
      </c>
      <c r="X50" s="1889">
        <v>66</v>
      </c>
      <c r="Y50" s="1892">
        <v>37.200000000000003</v>
      </c>
      <c r="Z50" s="1891">
        <v>79.3</v>
      </c>
      <c r="AA50" s="1889">
        <v>69.7</v>
      </c>
      <c r="AB50" s="1893">
        <v>69.8</v>
      </c>
      <c r="AC50" s="1893">
        <v>69.3</v>
      </c>
      <c r="AD50" s="1894">
        <v>73.5</v>
      </c>
      <c r="AE50" s="1881">
        <v>82.9</v>
      </c>
      <c r="AF50" s="1881">
        <v>59.3</v>
      </c>
      <c r="AG50" s="1881">
        <v>71.2</v>
      </c>
      <c r="AH50" s="1881">
        <v>81.7</v>
      </c>
      <c r="AI50" s="1881">
        <v>71</v>
      </c>
      <c r="AJ50" s="1881">
        <v>106.1</v>
      </c>
      <c r="AK50" s="1881">
        <v>42.7</v>
      </c>
      <c r="AL50" s="1881">
        <v>87.7</v>
      </c>
      <c r="AM50" s="1881">
        <v>57.3</v>
      </c>
      <c r="AN50" s="1881">
        <v>71.099999999999994</v>
      </c>
      <c r="AO50" s="1881">
        <v>82.7</v>
      </c>
      <c r="AP50" s="1881">
        <v>78.7</v>
      </c>
      <c r="AQ50" s="1881">
        <v>86.5</v>
      </c>
      <c r="AR50" s="1881">
        <v>56</v>
      </c>
      <c r="AS50" s="1881">
        <v>82.1</v>
      </c>
      <c r="AT50" s="1881">
        <v>83.6</v>
      </c>
      <c r="AU50" s="1881">
        <v>90.3</v>
      </c>
      <c r="AV50" s="1889">
        <v>70.7</v>
      </c>
      <c r="AW50" s="1889">
        <v>77.599999999999994</v>
      </c>
      <c r="AX50" s="1890">
        <v>77.900000000000006</v>
      </c>
      <c r="AY50" s="1891">
        <v>77</v>
      </c>
      <c r="AZ50" s="1889">
        <v>65.2</v>
      </c>
      <c r="BA50" s="1892">
        <v>35.200000000000003</v>
      </c>
      <c r="BB50" s="1891">
        <v>81.099999999999994</v>
      </c>
      <c r="BC50" s="1889">
        <v>75.400000000000006</v>
      </c>
      <c r="BD50" s="1893">
        <v>74.400000000000006</v>
      </c>
      <c r="BE50" s="1893">
        <v>89.2</v>
      </c>
      <c r="BF50" s="1786">
        <v>114.3</v>
      </c>
      <c r="BG50" s="1792">
        <v>113.4</v>
      </c>
      <c r="BH50" s="1792">
        <v>82.9</v>
      </c>
      <c r="BI50" s="1881">
        <v>85.9</v>
      </c>
      <c r="BJ50" s="1880">
        <v>30.8</v>
      </c>
      <c r="BK50" s="1881">
        <v>214.8</v>
      </c>
      <c r="BL50" s="1881">
        <v>63.9</v>
      </c>
      <c r="BM50" s="1881">
        <v>44.7</v>
      </c>
      <c r="BN50" s="1881">
        <v>136.19999999999999</v>
      </c>
      <c r="BO50" s="1881">
        <v>0</v>
      </c>
      <c r="BP50" s="1881">
        <v>135</v>
      </c>
      <c r="BQ50" s="1881">
        <v>92.2</v>
      </c>
      <c r="BR50" s="1880">
        <v>119.9</v>
      </c>
      <c r="BS50" s="1880">
        <v>137.9</v>
      </c>
      <c r="BT50" s="1880">
        <v>110.9</v>
      </c>
      <c r="BU50" s="1880">
        <v>64.400000000000006</v>
      </c>
      <c r="BV50" s="1880">
        <v>187</v>
      </c>
      <c r="BW50" s="1881">
        <v>128.5</v>
      </c>
      <c r="BX50" s="1880">
        <v>126.8</v>
      </c>
      <c r="BY50" s="1882">
        <v>117.5</v>
      </c>
      <c r="BZ50" s="1883">
        <v>69.3</v>
      </c>
      <c r="CA50" s="1884">
        <v>137.4</v>
      </c>
      <c r="CB50" s="1882">
        <v>132.30000000000001</v>
      </c>
      <c r="CC50" s="1883">
        <v>177.5</v>
      </c>
      <c r="CD50" s="1884">
        <v>92.6</v>
      </c>
      <c r="CE50" s="1881">
        <v>110.7</v>
      </c>
      <c r="CF50" s="1880">
        <v>109.7</v>
      </c>
      <c r="CG50" s="1880">
        <v>129</v>
      </c>
    </row>
    <row r="51" spans="1:85" s="421" customFormat="1" ht="9" customHeight="1">
      <c r="A51" s="99">
        <v>44075</v>
      </c>
      <c r="B51" s="1786">
        <v>84.9</v>
      </c>
      <c r="C51" s="1792">
        <v>84.3</v>
      </c>
      <c r="D51" s="1792">
        <v>78.7</v>
      </c>
      <c r="E51" s="1881">
        <v>78.3</v>
      </c>
      <c r="F51" s="1881">
        <v>90.7</v>
      </c>
      <c r="G51" s="1881">
        <v>86.4</v>
      </c>
      <c r="H51" s="1881">
        <v>97.1</v>
      </c>
      <c r="I51" s="1881">
        <v>41.8</v>
      </c>
      <c r="J51" s="1881">
        <v>86.7</v>
      </c>
      <c r="K51" s="1881">
        <v>85.8</v>
      </c>
      <c r="L51" s="1881">
        <v>83.1</v>
      </c>
      <c r="M51" s="1880">
        <v>111</v>
      </c>
      <c r="N51" s="1881">
        <v>100.8</v>
      </c>
      <c r="O51" s="1881">
        <v>96.2</v>
      </c>
      <c r="P51" s="1881">
        <v>75.2</v>
      </c>
      <c r="Q51" s="1881">
        <v>75</v>
      </c>
      <c r="R51" s="1881">
        <v>95.2</v>
      </c>
      <c r="S51" s="1881">
        <v>99.3</v>
      </c>
      <c r="T51" s="1889">
        <v>85.6</v>
      </c>
      <c r="U51" s="1889">
        <v>94.9</v>
      </c>
      <c r="V51" s="1890">
        <v>96.5</v>
      </c>
      <c r="W51" s="1891">
        <v>91.7</v>
      </c>
      <c r="X51" s="1889">
        <v>78.3</v>
      </c>
      <c r="Y51" s="1892">
        <v>45.3</v>
      </c>
      <c r="Z51" s="1891">
        <v>93.4</v>
      </c>
      <c r="AA51" s="1889">
        <v>84.4</v>
      </c>
      <c r="AB51" s="1893">
        <v>83.4</v>
      </c>
      <c r="AC51" s="1893">
        <v>95</v>
      </c>
      <c r="AD51" s="1894">
        <v>87.2</v>
      </c>
      <c r="AE51" s="1881">
        <v>86.1</v>
      </c>
      <c r="AF51" s="1881">
        <v>82.4</v>
      </c>
      <c r="AG51" s="1881">
        <v>71.900000000000006</v>
      </c>
      <c r="AH51" s="1881">
        <v>88.6</v>
      </c>
      <c r="AI51" s="1881">
        <v>91.5</v>
      </c>
      <c r="AJ51" s="1881">
        <v>99.2</v>
      </c>
      <c r="AK51" s="1881">
        <v>57.8</v>
      </c>
      <c r="AL51" s="1881">
        <v>92.5</v>
      </c>
      <c r="AM51" s="1881">
        <v>85.4</v>
      </c>
      <c r="AN51" s="1881">
        <v>80.2</v>
      </c>
      <c r="AO51" s="1881">
        <v>118.1</v>
      </c>
      <c r="AP51" s="1881">
        <v>89.3</v>
      </c>
      <c r="AQ51" s="1881">
        <v>94</v>
      </c>
      <c r="AR51" s="1881">
        <v>59</v>
      </c>
      <c r="AS51" s="1881">
        <v>78.2</v>
      </c>
      <c r="AT51" s="1881">
        <v>106</v>
      </c>
      <c r="AU51" s="1881">
        <v>105.1</v>
      </c>
      <c r="AV51" s="1889">
        <v>87.3</v>
      </c>
      <c r="AW51" s="1889">
        <v>99.6</v>
      </c>
      <c r="AX51" s="1890">
        <v>103.1</v>
      </c>
      <c r="AY51" s="1891">
        <v>91.1</v>
      </c>
      <c r="AZ51" s="1889">
        <v>77.599999999999994</v>
      </c>
      <c r="BA51" s="1892">
        <v>41.6</v>
      </c>
      <c r="BB51" s="1891">
        <v>96.6</v>
      </c>
      <c r="BC51" s="1889">
        <v>87.1</v>
      </c>
      <c r="BD51" s="1893">
        <v>85.6</v>
      </c>
      <c r="BE51" s="1893">
        <v>108.9</v>
      </c>
      <c r="BF51" s="1786">
        <v>112.5</v>
      </c>
      <c r="BG51" s="1792">
        <v>112.9</v>
      </c>
      <c r="BH51" s="1792">
        <v>80.5</v>
      </c>
      <c r="BI51" s="1881">
        <v>84.3</v>
      </c>
      <c r="BJ51" s="1880">
        <v>30.8</v>
      </c>
      <c r="BK51" s="1881">
        <v>213.1</v>
      </c>
      <c r="BL51" s="1881">
        <v>52.8</v>
      </c>
      <c r="BM51" s="1881">
        <v>44.5</v>
      </c>
      <c r="BN51" s="1881">
        <v>136.19999999999999</v>
      </c>
      <c r="BO51" s="1881">
        <v>0</v>
      </c>
      <c r="BP51" s="1881">
        <v>134.1</v>
      </c>
      <c r="BQ51" s="1881">
        <v>89</v>
      </c>
      <c r="BR51" s="1880">
        <v>127</v>
      </c>
      <c r="BS51" s="1880">
        <v>145.80000000000001</v>
      </c>
      <c r="BT51" s="1880">
        <v>111.6</v>
      </c>
      <c r="BU51" s="1880">
        <v>58.6</v>
      </c>
      <c r="BV51" s="1880">
        <v>157.5</v>
      </c>
      <c r="BW51" s="1881">
        <v>120.3</v>
      </c>
      <c r="BX51" s="1880">
        <v>125</v>
      </c>
      <c r="BY51" s="1882">
        <v>110.9</v>
      </c>
      <c r="BZ51" s="1883">
        <v>72.900000000000006</v>
      </c>
      <c r="CA51" s="1884">
        <v>126.5</v>
      </c>
      <c r="CB51" s="1882">
        <v>133.19999999999999</v>
      </c>
      <c r="CC51" s="1883">
        <v>177.2</v>
      </c>
      <c r="CD51" s="1884">
        <v>94.6</v>
      </c>
      <c r="CE51" s="1881">
        <v>108.9</v>
      </c>
      <c r="CF51" s="1880">
        <v>108.2</v>
      </c>
      <c r="CG51" s="1880">
        <v>122.4</v>
      </c>
    </row>
    <row r="52" spans="1:85" s="421" customFormat="1" ht="9" customHeight="1">
      <c r="A52" s="99">
        <v>44105</v>
      </c>
      <c r="B52" s="1786">
        <v>91.4</v>
      </c>
      <c r="C52" s="1792">
        <v>88.2</v>
      </c>
      <c r="D52" s="1792">
        <v>91.9</v>
      </c>
      <c r="E52" s="1881">
        <v>88.1</v>
      </c>
      <c r="F52" s="1881">
        <v>110.1</v>
      </c>
      <c r="G52" s="1881">
        <v>99.2</v>
      </c>
      <c r="H52" s="1881">
        <v>151.19999999999999</v>
      </c>
      <c r="I52" s="1881">
        <v>38.200000000000003</v>
      </c>
      <c r="J52" s="1881">
        <v>96.6</v>
      </c>
      <c r="K52" s="1881">
        <v>69.7</v>
      </c>
      <c r="L52" s="1881">
        <v>90.2</v>
      </c>
      <c r="M52" s="1880">
        <v>126.6</v>
      </c>
      <c r="N52" s="1881">
        <v>110.3</v>
      </c>
      <c r="O52" s="1881">
        <v>87.8</v>
      </c>
      <c r="P52" s="1881">
        <v>63.8</v>
      </c>
      <c r="Q52" s="1881">
        <v>78.599999999999994</v>
      </c>
      <c r="R52" s="1881">
        <v>96.6</v>
      </c>
      <c r="S52" s="1881">
        <v>110</v>
      </c>
      <c r="T52" s="1889">
        <v>93.6</v>
      </c>
      <c r="U52" s="1889">
        <v>109.9</v>
      </c>
      <c r="V52" s="1890">
        <v>111.9</v>
      </c>
      <c r="W52" s="1891">
        <v>106</v>
      </c>
      <c r="X52" s="1889">
        <v>80.599999999999994</v>
      </c>
      <c r="Y52" s="1892">
        <v>48</v>
      </c>
      <c r="Z52" s="1891">
        <v>95.7</v>
      </c>
      <c r="AA52" s="1889">
        <v>89.9</v>
      </c>
      <c r="AB52" s="1893">
        <v>87.6</v>
      </c>
      <c r="AC52" s="1893">
        <v>115.7</v>
      </c>
      <c r="AD52" s="1894">
        <v>91.4</v>
      </c>
      <c r="AE52" s="1881">
        <v>88.5</v>
      </c>
      <c r="AF52" s="1881">
        <v>92.1</v>
      </c>
      <c r="AG52" s="1881">
        <v>83.2</v>
      </c>
      <c r="AH52" s="1881">
        <v>104.1</v>
      </c>
      <c r="AI52" s="1881">
        <v>99.9</v>
      </c>
      <c r="AJ52" s="1881">
        <v>111.9</v>
      </c>
      <c r="AK52" s="1881">
        <v>51.9</v>
      </c>
      <c r="AL52" s="1881">
        <v>102.2</v>
      </c>
      <c r="AM52" s="1881">
        <v>70.2</v>
      </c>
      <c r="AN52" s="1881">
        <v>93.1</v>
      </c>
      <c r="AO52" s="1881">
        <v>127.4</v>
      </c>
      <c r="AP52" s="1881">
        <v>94.9</v>
      </c>
      <c r="AQ52" s="1881">
        <v>93.4</v>
      </c>
      <c r="AR52" s="1881">
        <v>60.2</v>
      </c>
      <c r="AS52" s="1881">
        <v>80.5</v>
      </c>
      <c r="AT52" s="1881">
        <v>113.6</v>
      </c>
      <c r="AU52" s="1881">
        <v>110</v>
      </c>
      <c r="AV52" s="1889">
        <v>91.8</v>
      </c>
      <c r="AW52" s="1889">
        <v>105.8</v>
      </c>
      <c r="AX52" s="1890">
        <v>106.7</v>
      </c>
      <c r="AY52" s="1891">
        <v>103.6</v>
      </c>
      <c r="AZ52" s="1889">
        <v>80.7</v>
      </c>
      <c r="BA52" s="1892">
        <v>45.8</v>
      </c>
      <c r="BB52" s="1891">
        <v>99.2</v>
      </c>
      <c r="BC52" s="1889">
        <v>91.1</v>
      </c>
      <c r="BD52" s="1893">
        <v>88.4</v>
      </c>
      <c r="BE52" s="1893">
        <v>130</v>
      </c>
      <c r="BF52" s="1786">
        <v>112.3</v>
      </c>
      <c r="BG52" s="1792">
        <v>115.4</v>
      </c>
      <c r="BH52" s="1792">
        <v>81.8</v>
      </c>
      <c r="BI52" s="1881">
        <v>84.7</v>
      </c>
      <c r="BJ52" s="1880">
        <v>30.8</v>
      </c>
      <c r="BK52" s="1881">
        <v>212.1</v>
      </c>
      <c r="BL52" s="1881">
        <v>72.099999999999994</v>
      </c>
      <c r="BM52" s="1881">
        <v>43.5</v>
      </c>
      <c r="BN52" s="1881">
        <v>134.9</v>
      </c>
      <c r="BO52" s="1881">
        <v>0</v>
      </c>
      <c r="BP52" s="1881">
        <v>125.7</v>
      </c>
      <c r="BQ52" s="1881">
        <v>90.3</v>
      </c>
      <c r="BR52" s="1880">
        <v>133.30000000000001</v>
      </c>
      <c r="BS52" s="1880">
        <v>126.7</v>
      </c>
      <c r="BT52" s="1880">
        <v>119.2</v>
      </c>
      <c r="BU52" s="1880">
        <v>68.900000000000006</v>
      </c>
      <c r="BV52" s="1880">
        <v>145.30000000000001</v>
      </c>
      <c r="BW52" s="1881">
        <v>119.8</v>
      </c>
      <c r="BX52" s="1880">
        <v>125.3</v>
      </c>
      <c r="BY52" s="1882">
        <v>106.4</v>
      </c>
      <c r="BZ52" s="1883">
        <v>72.900000000000006</v>
      </c>
      <c r="CA52" s="1884">
        <v>120.2</v>
      </c>
      <c r="CB52" s="1882">
        <v>136.4</v>
      </c>
      <c r="CC52" s="1883">
        <v>173.4</v>
      </c>
      <c r="CD52" s="1884">
        <v>103.8</v>
      </c>
      <c r="CE52" s="1881">
        <v>108.6</v>
      </c>
      <c r="CF52" s="1880">
        <v>107.7</v>
      </c>
      <c r="CG52" s="1880">
        <v>125.5</v>
      </c>
    </row>
    <row r="53" spans="1:85" s="421" customFormat="1" ht="9" customHeight="1">
      <c r="A53" s="99">
        <v>44136</v>
      </c>
      <c r="B53" s="1786">
        <v>86.9</v>
      </c>
      <c r="C53" s="1792">
        <v>88.4</v>
      </c>
      <c r="D53" s="1792">
        <v>92.4</v>
      </c>
      <c r="E53" s="1881">
        <v>78.3</v>
      </c>
      <c r="F53" s="1881">
        <v>115.1</v>
      </c>
      <c r="G53" s="1881">
        <v>87.5</v>
      </c>
      <c r="H53" s="1881">
        <v>110.9</v>
      </c>
      <c r="I53" s="1881">
        <v>38.6</v>
      </c>
      <c r="J53" s="1881">
        <v>99.2</v>
      </c>
      <c r="K53" s="1881">
        <v>67.5</v>
      </c>
      <c r="L53" s="1881">
        <v>91.1</v>
      </c>
      <c r="M53" s="1880">
        <v>120.3</v>
      </c>
      <c r="N53" s="1881">
        <v>111.6</v>
      </c>
      <c r="O53" s="1881">
        <v>95.8</v>
      </c>
      <c r="P53" s="1881">
        <v>67.3</v>
      </c>
      <c r="Q53" s="1881">
        <v>74.5</v>
      </c>
      <c r="R53" s="1881">
        <v>92.7</v>
      </c>
      <c r="S53" s="1881">
        <v>104.4</v>
      </c>
      <c r="T53" s="1889">
        <v>83.9</v>
      </c>
      <c r="U53" s="1889">
        <v>94.5</v>
      </c>
      <c r="V53" s="1890">
        <v>90.2</v>
      </c>
      <c r="W53" s="1891">
        <v>103.1</v>
      </c>
      <c r="X53" s="1889">
        <v>75.400000000000006</v>
      </c>
      <c r="Y53" s="1892">
        <v>46.1</v>
      </c>
      <c r="Z53" s="1891">
        <v>88.9</v>
      </c>
      <c r="AA53" s="1889">
        <v>88.8</v>
      </c>
      <c r="AB53" s="1893">
        <v>87.1</v>
      </c>
      <c r="AC53" s="1893">
        <v>108.6</v>
      </c>
      <c r="AD53" s="1894">
        <v>88.2</v>
      </c>
      <c r="AE53" s="1881">
        <v>88.8</v>
      </c>
      <c r="AF53" s="1881">
        <v>90</v>
      </c>
      <c r="AG53" s="1881">
        <v>81.3</v>
      </c>
      <c r="AH53" s="1881">
        <v>110</v>
      </c>
      <c r="AI53" s="1881">
        <v>89.5</v>
      </c>
      <c r="AJ53" s="1881">
        <v>116.6</v>
      </c>
      <c r="AK53" s="1881">
        <v>53.2</v>
      </c>
      <c r="AL53" s="1881">
        <v>103.5</v>
      </c>
      <c r="AM53" s="1881">
        <v>68.2</v>
      </c>
      <c r="AN53" s="1881">
        <v>89.3</v>
      </c>
      <c r="AO53" s="1881">
        <v>120.6</v>
      </c>
      <c r="AP53" s="1881">
        <v>94.8</v>
      </c>
      <c r="AQ53" s="1881">
        <v>95.1</v>
      </c>
      <c r="AR53" s="1881">
        <v>57.2</v>
      </c>
      <c r="AS53" s="1881">
        <v>75.7</v>
      </c>
      <c r="AT53" s="1881">
        <v>98.1</v>
      </c>
      <c r="AU53" s="1881">
        <v>106.2</v>
      </c>
      <c r="AV53" s="1889">
        <v>83.6</v>
      </c>
      <c r="AW53" s="1889">
        <v>94.6</v>
      </c>
      <c r="AX53" s="1890">
        <v>92.8</v>
      </c>
      <c r="AY53" s="1891">
        <v>99.1</v>
      </c>
      <c r="AZ53" s="1889">
        <v>75</v>
      </c>
      <c r="BA53" s="1892">
        <v>42.3</v>
      </c>
      <c r="BB53" s="1891">
        <v>92.2</v>
      </c>
      <c r="BC53" s="1889">
        <v>91.1</v>
      </c>
      <c r="BD53" s="1893">
        <v>89.7</v>
      </c>
      <c r="BE53" s="1893">
        <v>110.9</v>
      </c>
      <c r="BF53" s="1786">
        <v>113.7</v>
      </c>
      <c r="BG53" s="1792">
        <v>118.8</v>
      </c>
      <c r="BH53" s="1792">
        <v>88.8</v>
      </c>
      <c r="BI53" s="1881">
        <v>69.400000000000006</v>
      </c>
      <c r="BJ53" s="1880">
        <v>30.8</v>
      </c>
      <c r="BK53" s="1881">
        <v>215.5</v>
      </c>
      <c r="BL53" s="1881">
        <v>82</v>
      </c>
      <c r="BM53" s="1881">
        <v>37</v>
      </c>
      <c r="BN53" s="1881">
        <v>139.6</v>
      </c>
      <c r="BO53" s="1881">
        <v>0</v>
      </c>
      <c r="BP53" s="1881">
        <v>120.1</v>
      </c>
      <c r="BQ53" s="1881">
        <v>92.4</v>
      </c>
      <c r="BR53" s="1880">
        <v>134.9</v>
      </c>
      <c r="BS53" s="1880">
        <v>133.1</v>
      </c>
      <c r="BT53" s="1880">
        <v>121.9</v>
      </c>
      <c r="BU53" s="1880">
        <v>86.6</v>
      </c>
      <c r="BV53" s="1880">
        <v>183.3</v>
      </c>
      <c r="BW53" s="1881">
        <v>118.1</v>
      </c>
      <c r="BX53" s="1880">
        <v>130.6</v>
      </c>
      <c r="BY53" s="1882">
        <v>114.9</v>
      </c>
      <c r="BZ53" s="1883">
        <v>69.400000000000006</v>
      </c>
      <c r="CA53" s="1884">
        <v>133.6</v>
      </c>
      <c r="CB53" s="1882">
        <v>139.69999999999999</v>
      </c>
      <c r="CC53" s="1883">
        <v>172.7</v>
      </c>
      <c r="CD53" s="1884">
        <v>110.8</v>
      </c>
      <c r="CE53" s="1881">
        <v>108.8</v>
      </c>
      <c r="CF53" s="1880">
        <v>107.7</v>
      </c>
      <c r="CG53" s="1880">
        <v>130.9</v>
      </c>
    </row>
    <row r="54" spans="1:85" s="421" customFormat="1" ht="9" customHeight="1">
      <c r="A54" s="99">
        <v>44166</v>
      </c>
      <c r="B54" s="1786">
        <v>90.3</v>
      </c>
      <c r="C54" s="1792">
        <v>85.9</v>
      </c>
      <c r="D54" s="1792">
        <v>88.8</v>
      </c>
      <c r="E54" s="1881">
        <v>88.3</v>
      </c>
      <c r="F54" s="1881">
        <v>104.6</v>
      </c>
      <c r="G54" s="1881">
        <v>90.1</v>
      </c>
      <c r="H54" s="1881">
        <v>120.5</v>
      </c>
      <c r="I54" s="1881">
        <v>36.5</v>
      </c>
      <c r="J54" s="1881">
        <v>98.6</v>
      </c>
      <c r="K54" s="1881">
        <v>84</v>
      </c>
      <c r="L54" s="1881">
        <v>86.8</v>
      </c>
      <c r="M54" s="1880">
        <v>117.9</v>
      </c>
      <c r="N54" s="1881">
        <v>106.8</v>
      </c>
      <c r="O54" s="1881">
        <v>91.7</v>
      </c>
      <c r="P54" s="1881">
        <v>60.7</v>
      </c>
      <c r="Q54" s="1881">
        <v>101.1</v>
      </c>
      <c r="R54" s="1881">
        <v>90.1</v>
      </c>
      <c r="S54" s="1881">
        <v>103.5</v>
      </c>
      <c r="T54" s="1889">
        <v>89</v>
      </c>
      <c r="U54" s="1889">
        <v>92.6</v>
      </c>
      <c r="V54" s="1890">
        <v>91.5</v>
      </c>
      <c r="W54" s="1891">
        <v>94.8</v>
      </c>
      <c r="X54" s="1889">
        <v>86.2</v>
      </c>
      <c r="Y54" s="1892">
        <v>46</v>
      </c>
      <c r="Z54" s="1891">
        <v>104.7</v>
      </c>
      <c r="AA54" s="1889">
        <v>91.2</v>
      </c>
      <c r="AB54" s="1893">
        <v>90.2</v>
      </c>
      <c r="AC54" s="1893">
        <v>102.4</v>
      </c>
      <c r="AD54" s="1894">
        <v>92.4</v>
      </c>
      <c r="AE54" s="1881">
        <v>87.6</v>
      </c>
      <c r="AF54" s="1881">
        <v>86.8</v>
      </c>
      <c r="AG54" s="1881">
        <v>79.8</v>
      </c>
      <c r="AH54" s="1881">
        <v>101.3</v>
      </c>
      <c r="AI54" s="1881">
        <v>92.2</v>
      </c>
      <c r="AJ54" s="1881">
        <v>131.1</v>
      </c>
      <c r="AK54" s="1881">
        <v>50.2</v>
      </c>
      <c r="AL54" s="1881">
        <v>103.7</v>
      </c>
      <c r="AM54" s="1881">
        <v>83.7</v>
      </c>
      <c r="AN54" s="1881">
        <v>88.1</v>
      </c>
      <c r="AO54" s="1881">
        <v>120.6</v>
      </c>
      <c r="AP54" s="1881">
        <v>96.4</v>
      </c>
      <c r="AQ54" s="1881">
        <v>94.4</v>
      </c>
      <c r="AR54" s="1881">
        <v>68.7</v>
      </c>
      <c r="AS54" s="1881">
        <v>98.8</v>
      </c>
      <c r="AT54" s="1881">
        <v>99.7</v>
      </c>
      <c r="AU54" s="1881">
        <v>101.8</v>
      </c>
      <c r="AV54" s="1889">
        <v>88.6</v>
      </c>
      <c r="AW54" s="1889">
        <v>95</v>
      </c>
      <c r="AX54" s="1890">
        <v>95.1</v>
      </c>
      <c r="AY54" s="1891">
        <v>95</v>
      </c>
      <c r="AZ54" s="1889">
        <v>83.5</v>
      </c>
      <c r="BA54" s="1892">
        <v>41.2</v>
      </c>
      <c r="BB54" s="1891">
        <v>105.8</v>
      </c>
      <c r="BC54" s="1889">
        <v>94.8</v>
      </c>
      <c r="BD54" s="1893">
        <v>93.6</v>
      </c>
      <c r="BE54" s="1893">
        <v>111.9</v>
      </c>
      <c r="BF54" s="1786">
        <v>113.4</v>
      </c>
      <c r="BG54" s="1792">
        <v>114.6</v>
      </c>
      <c r="BH54" s="1792">
        <v>96.8</v>
      </c>
      <c r="BI54" s="1881">
        <v>80.099999999999994</v>
      </c>
      <c r="BJ54" s="1880">
        <v>30.8</v>
      </c>
      <c r="BK54" s="1881">
        <v>220.2</v>
      </c>
      <c r="BL54" s="1881">
        <v>74.599999999999994</v>
      </c>
      <c r="BM54" s="1881">
        <v>34.9</v>
      </c>
      <c r="BN54" s="1881">
        <v>138.80000000000001</v>
      </c>
      <c r="BO54" s="1881">
        <v>0</v>
      </c>
      <c r="BP54" s="1881">
        <v>113.1</v>
      </c>
      <c r="BQ54" s="1881">
        <v>93.9</v>
      </c>
      <c r="BR54" s="1880">
        <v>124.6</v>
      </c>
      <c r="BS54" s="1880">
        <v>125.5</v>
      </c>
      <c r="BT54" s="1880">
        <v>127.3</v>
      </c>
      <c r="BU54" s="1880">
        <v>78.599999999999994</v>
      </c>
      <c r="BV54" s="1880">
        <v>186.5</v>
      </c>
      <c r="BW54" s="1881">
        <v>122.1</v>
      </c>
      <c r="BX54" s="1880">
        <v>127.4</v>
      </c>
      <c r="BY54" s="1882">
        <v>114.4</v>
      </c>
      <c r="BZ54" s="1883">
        <v>66.400000000000006</v>
      </c>
      <c r="CA54" s="1884">
        <v>134.19999999999999</v>
      </c>
      <c r="CB54" s="1882">
        <v>135</v>
      </c>
      <c r="CC54" s="1883">
        <v>173.2</v>
      </c>
      <c r="CD54" s="1884">
        <v>101.4</v>
      </c>
      <c r="CE54" s="1881">
        <v>109.4</v>
      </c>
      <c r="CF54" s="1880">
        <v>108.7</v>
      </c>
      <c r="CG54" s="1880">
        <v>122.4</v>
      </c>
    </row>
    <row r="55" spans="1:85" s="219" customFormat="1" ht="3.75" customHeight="1" thickBot="1">
      <c r="A55" s="83"/>
      <c r="B55" s="644"/>
      <c r="C55" s="666"/>
      <c r="D55" s="666"/>
      <c r="E55" s="666"/>
      <c r="F55" s="666"/>
      <c r="G55" s="666"/>
      <c r="H55" s="666"/>
      <c r="I55" s="666"/>
      <c r="J55" s="666"/>
      <c r="K55" s="666"/>
      <c r="L55" s="666"/>
      <c r="M55" s="676"/>
      <c r="N55" s="666"/>
      <c r="O55" s="666"/>
      <c r="P55" s="666"/>
      <c r="Q55" s="666"/>
      <c r="R55" s="666"/>
      <c r="S55" s="666"/>
      <c r="T55" s="682"/>
      <c r="U55" s="682"/>
      <c r="V55" s="683"/>
      <c r="W55" s="684"/>
      <c r="X55" s="682"/>
      <c r="Y55" s="685"/>
      <c r="Z55" s="684"/>
      <c r="AA55" s="682"/>
      <c r="AB55" s="675"/>
      <c r="AC55" s="675"/>
      <c r="AD55" s="644"/>
      <c r="AE55" s="666"/>
      <c r="AF55" s="666"/>
      <c r="AG55" s="666"/>
      <c r="AH55" s="666"/>
      <c r="AI55" s="666"/>
      <c r="AJ55" s="666"/>
      <c r="AK55" s="666"/>
      <c r="AL55" s="666"/>
      <c r="AM55" s="666"/>
      <c r="AN55" s="666"/>
      <c r="AO55" s="666"/>
      <c r="AP55" s="666"/>
      <c r="AQ55" s="666"/>
      <c r="AR55" s="666"/>
      <c r="AS55" s="666"/>
      <c r="AT55" s="666"/>
      <c r="AU55" s="666"/>
      <c r="AV55" s="682"/>
      <c r="AW55" s="682"/>
      <c r="AX55" s="683"/>
      <c r="AY55" s="684"/>
      <c r="AZ55" s="682"/>
      <c r="BA55" s="685"/>
      <c r="BB55" s="684"/>
      <c r="BC55" s="682"/>
      <c r="BD55" s="675"/>
      <c r="BE55" s="675"/>
      <c r="BF55" s="644"/>
      <c r="BG55" s="666"/>
      <c r="BH55" s="666"/>
      <c r="BI55" s="666"/>
      <c r="BJ55" s="676"/>
      <c r="BK55" s="666"/>
      <c r="BL55" s="666"/>
      <c r="BM55" s="666"/>
      <c r="BN55" s="666"/>
      <c r="BO55" s="666"/>
      <c r="BP55" s="666"/>
      <c r="BQ55" s="666"/>
      <c r="BR55" s="676"/>
      <c r="BS55" s="676"/>
      <c r="BT55" s="676"/>
      <c r="BU55" s="676"/>
      <c r="BV55" s="676"/>
      <c r="BW55" s="666"/>
      <c r="BX55" s="676"/>
      <c r="BY55" s="747"/>
      <c r="BZ55" s="256"/>
      <c r="CA55" s="257"/>
      <c r="CB55" s="747"/>
      <c r="CC55" s="256"/>
      <c r="CD55" s="257"/>
      <c r="CE55" s="666"/>
      <c r="CF55" s="676"/>
      <c r="CG55" s="676"/>
    </row>
    <row r="56" spans="1:85" s="219" customFormat="1" ht="3.75" customHeight="1" thickTop="1">
      <c r="A56" s="107"/>
      <c r="B56" s="748"/>
      <c r="C56" s="749"/>
      <c r="D56" s="749"/>
      <c r="E56" s="749"/>
      <c r="F56" s="749"/>
      <c r="G56" s="749"/>
      <c r="H56" s="749"/>
      <c r="I56" s="749"/>
      <c r="J56" s="749"/>
      <c r="K56" s="749"/>
      <c r="L56" s="749"/>
      <c r="M56" s="750"/>
      <c r="N56" s="749"/>
      <c r="O56" s="749"/>
      <c r="P56" s="749"/>
      <c r="Q56" s="749"/>
      <c r="R56" s="749"/>
      <c r="S56" s="749"/>
      <c r="T56" s="751"/>
      <c r="U56" s="751"/>
      <c r="V56" s="752"/>
      <c r="W56" s="753"/>
      <c r="X56" s="751"/>
      <c r="Y56" s="754"/>
      <c r="Z56" s="753"/>
      <c r="AA56" s="751"/>
      <c r="AB56" s="755"/>
      <c r="AC56" s="755"/>
      <c r="AD56" s="748"/>
      <c r="AE56" s="749"/>
      <c r="AF56" s="749"/>
      <c r="AG56" s="749"/>
      <c r="AH56" s="749"/>
      <c r="AI56" s="749"/>
      <c r="AJ56" s="749"/>
      <c r="AK56" s="749"/>
      <c r="AL56" s="749"/>
      <c r="AM56" s="749"/>
      <c r="AN56" s="749"/>
      <c r="AO56" s="749"/>
      <c r="AP56" s="749"/>
      <c r="AQ56" s="749"/>
      <c r="AR56" s="749"/>
      <c r="AS56" s="749"/>
      <c r="AT56" s="749"/>
      <c r="AU56" s="749"/>
      <c r="AV56" s="751"/>
      <c r="AW56" s="751"/>
      <c r="AX56" s="752"/>
      <c r="AY56" s="753"/>
      <c r="AZ56" s="751"/>
      <c r="BA56" s="754"/>
      <c r="BB56" s="753"/>
      <c r="BC56" s="751"/>
      <c r="BD56" s="755"/>
      <c r="BE56" s="755"/>
      <c r="BF56" s="748"/>
      <c r="BG56" s="749"/>
      <c r="BH56" s="749"/>
      <c r="BI56" s="749"/>
      <c r="BJ56" s="750"/>
      <c r="BK56" s="749"/>
      <c r="BL56" s="749"/>
      <c r="BM56" s="749"/>
      <c r="BN56" s="749"/>
      <c r="BO56" s="749"/>
      <c r="BP56" s="749"/>
      <c r="BQ56" s="749"/>
      <c r="BR56" s="750"/>
      <c r="BS56" s="750"/>
      <c r="BT56" s="750"/>
      <c r="BU56" s="750"/>
      <c r="BV56" s="750"/>
      <c r="BW56" s="749"/>
      <c r="BX56" s="750"/>
      <c r="BY56" s="756"/>
      <c r="BZ56" s="441"/>
      <c r="CA56" s="442"/>
      <c r="CB56" s="756"/>
      <c r="CC56" s="441"/>
      <c r="CD56" s="442"/>
      <c r="CE56" s="749"/>
      <c r="CF56" s="750"/>
      <c r="CG56" s="750"/>
    </row>
    <row r="57" spans="1:85" s="219" customFormat="1" ht="11.25" customHeight="1">
      <c r="A57" s="115" t="s">
        <v>36</v>
      </c>
      <c r="B57" s="664"/>
      <c r="C57" s="665"/>
      <c r="D57" s="666"/>
      <c r="E57" s="666"/>
      <c r="F57" s="666"/>
      <c r="G57" s="666"/>
      <c r="H57" s="666"/>
      <c r="I57" s="666"/>
      <c r="J57" s="666"/>
      <c r="K57" s="666"/>
      <c r="L57" s="666"/>
      <c r="M57" s="676"/>
      <c r="N57" s="666"/>
      <c r="O57" s="666"/>
      <c r="P57" s="666"/>
      <c r="Q57" s="666"/>
      <c r="R57" s="666"/>
      <c r="S57" s="666"/>
      <c r="T57" s="757"/>
      <c r="U57" s="682"/>
      <c r="V57" s="683"/>
      <c r="W57" s="684"/>
      <c r="X57" s="682"/>
      <c r="Y57" s="685"/>
      <c r="Z57" s="684"/>
      <c r="AA57" s="682"/>
      <c r="AB57" s="675"/>
      <c r="AC57" s="675"/>
      <c r="AD57" s="664"/>
      <c r="AE57" s="665"/>
      <c r="AF57" s="666"/>
      <c r="AG57" s="666"/>
      <c r="AH57" s="666"/>
      <c r="AI57" s="666"/>
      <c r="AJ57" s="666"/>
      <c r="AK57" s="666"/>
      <c r="AL57" s="666"/>
      <c r="AM57" s="666"/>
      <c r="AN57" s="666"/>
      <c r="AO57" s="666"/>
      <c r="AP57" s="666"/>
      <c r="AQ57" s="666"/>
      <c r="AR57" s="666"/>
      <c r="AS57" s="666"/>
      <c r="AT57" s="666"/>
      <c r="AU57" s="666"/>
      <c r="AV57" s="757"/>
      <c r="AW57" s="682"/>
      <c r="AX57" s="683"/>
      <c r="AY57" s="684"/>
      <c r="AZ57" s="682"/>
      <c r="BA57" s="685"/>
      <c r="BB57" s="684"/>
      <c r="BC57" s="682"/>
      <c r="BD57" s="675"/>
      <c r="BE57" s="675"/>
      <c r="BF57" s="664"/>
      <c r="BG57" s="665"/>
      <c r="BH57" s="666"/>
      <c r="BI57" s="666"/>
      <c r="BJ57" s="676"/>
      <c r="BK57" s="666"/>
      <c r="BL57" s="666"/>
      <c r="BM57" s="666"/>
      <c r="BN57" s="666"/>
      <c r="BO57" s="666"/>
      <c r="BP57" s="666"/>
      <c r="BQ57" s="666"/>
      <c r="BR57" s="676"/>
      <c r="BS57" s="676"/>
      <c r="BT57" s="676"/>
      <c r="BU57" s="676"/>
      <c r="BV57" s="676"/>
      <c r="BW57" s="666"/>
      <c r="BX57" s="676"/>
      <c r="BY57" s="747"/>
      <c r="BZ57" s="256"/>
      <c r="CA57" s="257"/>
      <c r="CB57" s="747"/>
      <c r="CC57" s="256"/>
      <c r="CD57" s="257"/>
      <c r="CE57" s="666"/>
      <c r="CF57" s="676"/>
      <c r="CG57" s="676"/>
    </row>
    <row r="58" spans="1:85" s="301" customFormat="1" ht="9" customHeight="1">
      <c r="A58" s="43">
        <v>42370</v>
      </c>
      <c r="B58" s="468">
        <v>-1.5999999999999945</v>
      </c>
      <c r="C58" s="689" t="s">
        <v>35</v>
      </c>
      <c r="D58" s="469">
        <v>-11.599999999999994</v>
      </c>
      <c r="E58" s="469">
        <v>-1.7000000000000028</v>
      </c>
      <c r="F58" s="469">
        <v>8</v>
      </c>
      <c r="G58" s="469">
        <v>-3.5000000000000004</v>
      </c>
      <c r="H58" s="469">
        <v>-6.9000000000000057</v>
      </c>
      <c r="I58" s="469">
        <v>-30</v>
      </c>
      <c r="J58" s="469">
        <v>0.20000000000000281</v>
      </c>
      <c r="K58" s="469">
        <v>11.299999999999997</v>
      </c>
      <c r="L58" s="469">
        <v>-3.2999999999999972</v>
      </c>
      <c r="M58" s="758">
        <v>8.5999999999999943</v>
      </c>
      <c r="N58" s="469">
        <v>0</v>
      </c>
      <c r="O58" s="469">
        <v>4.4000000000000057</v>
      </c>
      <c r="P58" s="469">
        <v>-7.9000000000000057</v>
      </c>
      <c r="Q58" s="469">
        <v>3.2000000000000028</v>
      </c>
      <c r="R58" s="469">
        <v>-2.5</v>
      </c>
      <c r="S58" s="469">
        <v>-1.5999999999999945</v>
      </c>
      <c r="T58" s="468">
        <v>-5.2000000000000028</v>
      </c>
      <c r="U58" s="468">
        <v>-5.5999999999999943</v>
      </c>
      <c r="V58" s="759">
        <v>-9.4000000000000057</v>
      </c>
      <c r="W58" s="476">
        <v>1.9000000000000059</v>
      </c>
      <c r="X58" s="468">
        <v>-5</v>
      </c>
      <c r="Y58" s="478">
        <v>-31.900000000000006</v>
      </c>
      <c r="Z58" s="476">
        <v>7.5</v>
      </c>
      <c r="AA58" s="468">
        <v>0.79999999999999727</v>
      </c>
      <c r="AB58" s="469">
        <v>1.7000000000000028</v>
      </c>
      <c r="AC58" s="469">
        <v>-9.5</v>
      </c>
      <c r="AD58" s="468">
        <v>-1.5999999999999945</v>
      </c>
      <c r="AE58" s="689" t="s">
        <v>144</v>
      </c>
      <c r="AF58" s="469">
        <v>-11.400000000000006</v>
      </c>
      <c r="AG58" s="469">
        <v>-2.7000000000000028</v>
      </c>
      <c r="AH58" s="469">
        <v>6.799999999999998</v>
      </c>
      <c r="AI58" s="469">
        <v>-3</v>
      </c>
      <c r="AJ58" s="469">
        <v>-1.5999999999999945</v>
      </c>
      <c r="AK58" s="469">
        <v>-24.299999999999997</v>
      </c>
      <c r="AL58" s="469">
        <v>1.2000000000000028</v>
      </c>
      <c r="AM58" s="469">
        <v>10.700000000000003</v>
      </c>
      <c r="AN58" s="469">
        <v>-3.5000000000000004</v>
      </c>
      <c r="AO58" s="469">
        <v>13</v>
      </c>
      <c r="AP58" s="469">
        <v>-9.7000000000000028</v>
      </c>
      <c r="AQ58" s="469">
        <v>4</v>
      </c>
      <c r="AR58" s="469">
        <v>-6.9000000000000057</v>
      </c>
      <c r="AS58" s="469">
        <v>2.9000000000000057</v>
      </c>
      <c r="AT58" s="469">
        <v>-1.5</v>
      </c>
      <c r="AU58" s="469">
        <v>3.7999999999999972</v>
      </c>
      <c r="AV58" s="468">
        <v>-4.7000000000000028</v>
      </c>
      <c r="AW58" s="468">
        <v>-4.7999999999999972</v>
      </c>
      <c r="AX58" s="759">
        <v>-6.7000000000000028</v>
      </c>
      <c r="AY58" s="476">
        <v>0</v>
      </c>
      <c r="AZ58" s="468">
        <v>-4.5999999999999943</v>
      </c>
      <c r="BA58" s="478">
        <v>-32.099999999999994</v>
      </c>
      <c r="BB58" s="476">
        <v>9.9000000000000057</v>
      </c>
      <c r="BC58" s="468">
        <v>0.40000000000000563</v>
      </c>
      <c r="BD58" s="469">
        <v>1.0999999999999943</v>
      </c>
      <c r="BE58" s="469">
        <v>-9.4000000000000057</v>
      </c>
      <c r="BF58" s="468">
        <v>7.7999999999999972</v>
      </c>
      <c r="BG58" s="689" t="s">
        <v>144</v>
      </c>
      <c r="BH58" s="469">
        <v>-13.099999999999994</v>
      </c>
      <c r="BI58" s="469">
        <v>-15.799999999999997</v>
      </c>
      <c r="BJ58" s="758">
        <v>-69.2</v>
      </c>
      <c r="BK58" s="469">
        <v>16</v>
      </c>
      <c r="BL58" s="469">
        <v>50.099999999999987</v>
      </c>
      <c r="BM58" s="469">
        <v>-31.299999999999994</v>
      </c>
      <c r="BN58" s="469">
        <v>25.400000000000006</v>
      </c>
      <c r="BO58" s="469" t="s">
        <v>35</v>
      </c>
      <c r="BP58" s="469">
        <v>13.5</v>
      </c>
      <c r="BQ58" s="469">
        <v>-2.7999999999999972</v>
      </c>
      <c r="BR58" s="758">
        <v>11.599999999999994</v>
      </c>
      <c r="BS58" s="758">
        <v>14.900000000000006</v>
      </c>
      <c r="BT58" s="758">
        <v>26.099999999999994</v>
      </c>
      <c r="BU58" s="758">
        <v>1.7999999999999972</v>
      </c>
      <c r="BV58" s="758">
        <v>-4.2999999999999972</v>
      </c>
      <c r="BW58" s="469">
        <v>-21.900000000000006</v>
      </c>
      <c r="BX58" s="758">
        <v>-0.5</v>
      </c>
      <c r="BY58" s="760">
        <v>-6.0999999999999943</v>
      </c>
      <c r="BZ58" s="478">
        <v>-12.900000000000006</v>
      </c>
      <c r="CA58" s="476">
        <v>-3.2000000000000028</v>
      </c>
      <c r="CB58" s="760">
        <v>2.7000000000000028</v>
      </c>
      <c r="CC58" s="478">
        <v>-1.2000000000000028</v>
      </c>
      <c r="CD58" s="476">
        <v>6.0999999999999943</v>
      </c>
      <c r="CE58" s="469">
        <v>10.200000000000003</v>
      </c>
      <c r="CF58" s="758">
        <v>10.799999999999997</v>
      </c>
      <c r="CG58" s="758">
        <v>-1</v>
      </c>
    </row>
    <row r="59" spans="1:85" s="301" customFormat="1" ht="9" customHeight="1">
      <c r="A59" s="51">
        <v>42736</v>
      </c>
      <c r="B59" s="468">
        <v>0.50813008130081294</v>
      </c>
      <c r="C59" s="689" t="s">
        <v>35</v>
      </c>
      <c r="D59" s="469">
        <v>11.990950226244337</v>
      </c>
      <c r="E59" s="469">
        <v>0.71210579857579126</v>
      </c>
      <c r="F59" s="469">
        <v>5.8333333333333304</v>
      </c>
      <c r="G59" s="469">
        <v>2.7979274611398992</v>
      </c>
      <c r="H59" s="469">
        <v>16.756176154672406</v>
      </c>
      <c r="I59" s="469">
        <v>-16.000000000000004</v>
      </c>
      <c r="J59" s="469">
        <v>-5.2894211576846279</v>
      </c>
      <c r="K59" s="469">
        <v>0.26954177897573872</v>
      </c>
      <c r="L59" s="469">
        <v>2.6887280248190222</v>
      </c>
      <c r="M59" s="758">
        <v>2.1178637200736752</v>
      </c>
      <c r="N59" s="469">
        <v>7.4000000000000048</v>
      </c>
      <c r="O59" s="469">
        <v>5.6513409961685737</v>
      </c>
      <c r="P59" s="469">
        <v>-2.3887079261671973</v>
      </c>
      <c r="Q59" s="469">
        <v>-4.0697674418604679</v>
      </c>
      <c r="R59" s="469">
        <v>1.0256410256410255</v>
      </c>
      <c r="S59" s="469">
        <v>8.5365853658536501</v>
      </c>
      <c r="T59" s="468">
        <v>-3.0590717299577972</v>
      </c>
      <c r="U59" s="468">
        <v>-0.74152542372881658</v>
      </c>
      <c r="V59" s="759">
        <v>1.4348785871964806</v>
      </c>
      <c r="W59" s="476">
        <v>-4.6123650637880296</v>
      </c>
      <c r="X59" s="468">
        <v>-4.6315789473684266</v>
      </c>
      <c r="Y59" s="478">
        <v>-17.474302496328917</v>
      </c>
      <c r="Z59" s="476">
        <v>-1.0232558139534831</v>
      </c>
      <c r="AA59" s="468">
        <v>2.6785714285714315</v>
      </c>
      <c r="AB59" s="469">
        <v>2.3598820058996965</v>
      </c>
      <c r="AC59" s="469">
        <v>6.9613259668508256</v>
      </c>
      <c r="AD59" s="468">
        <v>3.9634146341463325</v>
      </c>
      <c r="AE59" s="689" t="s">
        <v>35</v>
      </c>
      <c r="AF59" s="469">
        <v>8.3521444695259675</v>
      </c>
      <c r="AG59" s="469">
        <v>-2.9804727646454179</v>
      </c>
      <c r="AH59" s="469">
        <v>6.0861423220973787</v>
      </c>
      <c r="AI59" s="469">
        <v>3.7113402061855614</v>
      </c>
      <c r="AJ59" s="469">
        <v>53.252032520325209</v>
      </c>
      <c r="AK59" s="469">
        <v>-4.2272126816380489</v>
      </c>
      <c r="AL59" s="469">
        <v>-2.7667984189723294</v>
      </c>
      <c r="AM59" s="469">
        <v>0.27100271002709769</v>
      </c>
      <c r="AN59" s="469">
        <v>-1.3471502590673545</v>
      </c>
      <c r="AO59" s="469">
        <v>1.3274336283185841</v>
      </c>
      <c r="AP59" s="469">
        <v>1.2181616832779718</v>
      </c>
      <c r="AQ59" s="469">
        <v>6.7307692307692308</v>
      </c>
      <c r="AR59" s="469">
        <v>3.5445757250268652</v>
      </c>
      <c r="AS59" s="469">
        <v>-4.178814382896026</v>
      </c>
      <c r="AT59" s="469">
        <v>3.6548223350253748</v>
      </c>
      <c r="AU59" s="469">
        <v>8.8631984585741836</v>
      </c>
      <c r="AV59" s="468">
        <v>-2.2035676810073395</v>
      </c>
      <c r="AW59" s="468">
        <v>1.995798319327722</v>
      </c>
      <c r="AX59" s="759">
        <v>4.3944265809217669</v>
      </c>
      <c r="AY59" s="476">
        <v>-3.5999999999999943</v>
      </c>
      <c r="AZ59" s="468">
        <v>-5.5555555555555669</v>
      </c>
      <c r="BA59" s="478">
        <v>-19.44035346097202</v>
      </c>
      <c r="BB59" s="476">
        <v>-1.0009099181073779</v>
      </c>
      <c r="BC59" s="468">
        <v>7.6693227091633345</v>
      </c>
      <c r="BD59" s="469">
        <v>7.5173095944609383</v>
      </c>
      <c r="BE59" s="469">
        <v>9.602649006622519</v>
      </c>
      <c r="BF59" s="468">
        <v>-12.059369202226346</v>
      </c>
      <c r="BG59" s="689" t="s">
        <v>35</v>
      </c>
      <c r="BH59" s="469">
        <v>20.368239355581114</v>
      </c>
      <c r="BI59" s="469">
        <v>-12.470308788598574</v>
      </c>
      <c r="BJ59" s="758">
        <v>99.675324675324674</v>
      </c>
      <c r="BK59" s="469">
        <v>-6.8965517241379306</v>
      </c>
      <c r="BL59" s="469">
        <v>-3.5309793471019209</v>
      </c>
      <c r="BM59" s="469">
        <v>-24.454148471615724</v>
      </c>
      <c r="BN59" s="469">
        <v>-25.757575757575768</v>
      </c>
      <c r="BO59" s="469" t="s">
        <v>35</v>
      </c>
      <c r="BP59" s="469">
        <v>-3.6123348017621097</v>
      </c>
      <c r="BQ59" s="469">
        <v>-11.625514403292177</v>
      </c>
      <c r="BR59" s="758">
        <v>10.035842293906812</v>
      </c>
      <c r="BS59" s="758">
        <v>4.6997389033942483</v>
      </c>
      <c r="BT59" s="758">
        <v>12.371134020618554</v>
      </c>
      <c r="BU59" s="758">
        <v>-20.923379174852649</v>
      </c>
      <c r="BV59" s="758">
        <v>-5.3291536050156827</v>
      </c>
      <c r="BW59" s="469">
        <v>7.8104993597951466</v>
      </c>
      <c r="BX59" s="758">
        <v>-7.236180904522616</v>
      </c>
      <c r="BY59" s="760">
        <v>-5.9637912673056528</v>
      </c>
      <c r="BZ59" s="478">
        <v>-5.3960964408725474</v>
      </c>
      <c r="CA59" s="476">
        <v>-6.4049586776859542</v>
      </c>
      <c r="CB59" s="760">
        <v>-7.8870496592015655</v>
      </c>
      <c r="CC59" s="478">
        <v>-13.765182186234812</v>
      </c>
      <c r="CD59" s="476">
        <v>-3.016022620169641</v>
      </c>
      <c r="CE59" s="469">
        <v>-13.339382940108896</v>
      </c>
      <c r="CF59" s="758">
        <v>-14.350180505415155</v>
      </c>
      <c r="CG59" s="758">
        <v>7.4747474747474802</v>
      </c>
    </row>
    <row r="60" spans="1:85" s="301" customFormat="1" ht="9" customHeight="1">
      <c r="A60" s="51">
        <v>43101</v>
      </c>
      <c r="B60" s="468">
        <v>0.50556117290192115</v>
      </c>
      <c r="C60" s="689" t="s">
        <v>35</v>
      </c>
      <c r="D60" s="469">
        <v>6.1616161616161564</v>
      </c>
      <c r="E60" s="469">
        <v>-4.44444444444445</v>
      </c>
      <c r="F60" s="469">
        <v>10.236220472440948</v>
      </c>
      <c r="G60" s="469">
        <v>6.6532258064516068</v>
      </c>
      <c r="H60" s="469">
        <v>5.3357865685372552</v>
      </c>
      <c r="I60" s="469">
        <v>-3.5714285714285623</v>
      </c>
      <c r="J60" s="469">
        <v>5.5848261327713349</v>
      </c>
      <c r="K60" s="469">
        <v>0</v>
      </c>
      <c r="L60" s="469">
        <v>-8.5599194360523665</v>
      </c>
      <c r="M60" s="758">
        <v>-3.8773669972948706</v>
      </c>
      <c r="N60" s="469">
        <v>1.8621973929236497</v>
      </c>
      <c r="O60" s="469">
        <v>-0.27198549410697842</v>
      </c>
      <c r="P60" s="469">
        <v>-7.230255839822024</v>
      </c>
      <c r="Q60" s="469">
        <v>-3.3333333333333304</v>
      </c>
      <c r="R60" s="469">
        <v>2.5380710659898478</v>
      </c>
      <c r="S60" s="469">
        <v>2.6217228464419451</v>
      </c>
      <c r="T60" s="468">
        <v>0.87051142546245608</v>
      </c>
      <c r="U60" s="468">
        <v>8.2177161152614744</v>
      </c>
      <c r="V60" s="759">
        <v>13.819368879216526</v>
      </c>
      <c r="W60" s="476">
        <v>-2.2633744855967106</v>
      </c>
      <c r="X60" s="468">
        <v>-5.2980132450331094</v>
      </c>
      <c r="Y60" s="478">
        <v>-0.71174377224200303</v>
      </c>
      <c r="Z60" s="476">
        <v>-6.3909774436090334</v>
      </c>
      <c r="AA60" s="468">
        <v>0.28985507246376541</v>
      </c>
      <c r="AB60" s="469">
        <v>9.606147934679013E-2</v>
      </c>
      <c r="AC60" s="469">
        <v>3.2024793388429842</v>
      </c>
      <c r="AD60" s="468">
        <v>1.0752688172043094</v>
      </c>
      <c r="AE60" s="689" t="s">
        <v>35</v>
      </c>
      <c r="AF60" s="469">
        <v>8.9583333333333286</v>
      </c>
      <c r="AG60" s="469">
        <v>-4.9788135593220364</v>
      </c>
      <c r="AH60" s="469">
        <v>10.326566637246252</v>
      </c>
      <c r="AI60" s="469">
        <v>2.0874751491053765</v>
      </c>
      <c r="AJ60" s="469">
        <v>9.748010610079568</v>
      </c>
      <c r="AK60" s="469">
        <v>1.2413793103448354</v>
      </c>
      <c r="AL60" s="469">
        <v>6.3008130081300697</v>
      </c>
      <c r="AM60" s="469">
        <v>-0.54054054054053546</v>
      </c>
      <c r="AN60" s="469">
        <v>-4.7268907563025211</v>
      </c>
      <c r="AO60" s="469">
        <v>-4.2794759825327562</v>
      </c>
      <c r="AP60" s="469">
        <v>0.87527352297592687</v>
      </c>
      <c r="AQ60" s="469">
        <v>9.0090090090084979E-2</v>
      </c>
      <c r="AR60" s="469">
        <v>-7.1576763485477226</v>
      </c>
      <c r="AS60" s="469">
        <v>-2.3326572008113562</v>
      </c>
      <c r="AT60" s="469">
        <v>1.6650342801175346</v>
      </c>
      <c r="AU60" s="469">
        <v>4.4247787610619467</v>
      </c>
      <c r="AV60" s="468">
        <v>0</v>
      </c>
      <c r="AW60" s="468">
        <v>6.2821833161689069</v>
      </c>
      <c r="AX60" s="759">
        <v>9.2402464065708418</v>
      </c>
      <c r="AY60" s="476">
        <v>-1.0373443983402488</v>
      </c>
      <c r="AZ60" s="468">
        <v>-5.3274139844617059</v>
      </c>
      <c r="BA60" s="478">
        <v>-5.1188299817184717</v>
      </c>
      <c r="BB60" s="476">
        <v>-5.4227941176470518</v>
      </c>
      <c r="BC60" s="468">
        <v>1.665124884366338</v>
      </c>
      <c r="BD60" s="469">
        <v>1.7479300827966802</v>
      </c>
      <c r="BE60" s="469">
        <v>1.1077542799597266</v>
      </c>
      <c r="BF60" s="468">
        <v>4.1139240506329173</v>
      </c>
      <c r="BG60" s="689" t="s">
        <v>35</v>
      </c>
      <c r="BH60" s="469">
        <v>20.076481835564056</v>
      </c>
      <c r="BI60" s="469">
        <v>1.4925373134328279</v>
      </c>
      <c r="BJ60" s="758">
        <v>-49.918699186991866</v>
      </c>
      <c r="BK60" s="469">
        <v>8.9814814814814845</v>
      </c>
      <c r="BL60" s="469">
        <v>9.5303867403314797</v>
      </c>
      <c r="BM60" s="469">
        <v>-4.2389210019267747</v>
      </c>
      <c r="BN60" s="469">
        <v>0.21482277121375173</v>
      </c>
      <c r="BO60" s="469" t="s">
        <v>35</v>
      </c>
      <c r="BP60" s="469">
        <v>29.250457038391225</v>
      </c>
      <c r="BQ60" s="469">
        <v>-2.6775320139697452</v>
      </c>
      <c r="BR60" s="758">
        <v>3.664495114006515</v>
      </c>
      <c r="BS60" s="758">
        <v>-2.4106400665004086</v>
      </c>
      <c r="BT60" s="758">
        <v>-17.431192660550451</v>
      </c>
      <c r="BU60" s="758">
        <v>5.8385093167701898</v>
      </c>
      <c r="BV60" s="758">
        <v>5.7395143487858755</v>
      </c>
      <c r="BW60" s="469">
        <v>19.23990498812352</v>
      </c>
      <c r="BX60" s="758">
        <v>8.4507042253521103</v>
      </c>
      <c r="BY60" s="760">
        <v>14.609286523216314</v>
      </c>
      <c r="BZ60" s="478">
        <v>2.9126213592232904</v>
      </c>
      <c r="CA60" s="476">
        <v>19.094922737306856</v>
      </c>
      <c r="CB60" s="760">
        <v>5.0739957716702024</v>
      </c>
      <c r="CC60" s="478">
        <v>9.0375586854460117</v>
      </c>
      <c r="CD60" s="476">
        <v>2.137998056365392</v>
      </c>
      <c r="CE60" s="469">
        <v>3.0366492146596915</v>
      </c>
      <c r="CF60" s="758">
        <v>2.7397260273972543</v>
      </c>
      <c r="CG60" s="758">
        <v>7.6127819548872129</v>
      </c>
    </row>
    <row r="61" spans="1:85" s="301" customFormat="1" ht="9" customHeight="1">
      <c r="A61" s="1907" t="s">
        <v>376</v>
      </c>
      <c r="B61" s="468">
        <v>-4.9295774647887374</v>
      </c>
      <c r="C61" s="689" t="s">
        <v>35</v>
      </c>
      <c r="D61" s="469">
        <v>-6.2797335870599378</v>
      </c>
      <c r="E61" s="469">
        <v>-10.147991543340375</v>
      </c>
      <c r="F61" s="469">
        <v>-8.7301587301587293</v>
      </c>
      <c r="G61" s="469">
        <v>-10.018903591682413</v>
      </c>
      <c r="H61" s="469">
        <v>6.4628820960698743</v>
      </c>
      <c r="I61" s="469">
        <v>-9.8765432098765462</v>
      </c>
      <c r="J61" s="469">
        <v>-3.4930139720558881</v>
      </c>
      <c r="K61" s="469">
        <v>-5.9139784946236515</v>
      </c>
      <c r="L61" s="469">
        <v>-3.4140969162995534</v>
      </c>
      <c r="M61" s="758">
        <v>0</v>
      </c>
      <c r="N61" s="469">
        <v>-1.462522851919569</v>
      </c>
      <c r="O61" s="469">
        <v>-2.818181818181813</v>
      </c>
      <c r="P61" s="469">
        <v>-1.7985611510791366</v>
      </c>
      <c r="Q61" s="469">
        <v>-6.7920585161964473</v>
      </c>
      <c r="R61" s="469">
        <v>-2.8712871287128769</v>
      </c>
      <c r="S61" s="469">
        <v>1.3686131386861315</v>
      </c>
      <c r="T61" s="468">
        <v>-4.20711974110033</v>
      </c>
      <c r="U61" s="468">
        <v>-6.0157790927021777</v>
      </c>
      <c r="V61" s="759">
        <v>-9.369024856596555</v>
      </c>
      <c r="W61" s="476">
        <v>1.3684210526315759</v>
      </c>
      <c r="X61" s="468">
        <v>-2.5641025641025674</v>
      </c>
      <c r="Y61" s="478">
        <v>-0.35842293906809275</v>
      </c>
      <c r="Z61" s="476">
        <v>-3.0120481927710845</v>
      </c>
      <c r="AA61" s="468">
        <v>-5.2986512524084786</v>
      </c>
      <c r="AB61" s="469">
        <v>-5.4702495201535539</v>
      </c>
      <c r="AC61" s="469">
        <v>-3.8038038038038153</v>
      </c>
      <c r="AD61" s="468">
        <v>-6.0928433268858901</v>
      </c>
      <c r="AE61" s="689" t="s">
        <v>35</v>
      </c>
      <c r="AF61" s="469">
        <v>-3.4416826003824035</v>
      </c>
      <c r="AG61" s="469">
        <v>-11.482720178372348</v>
      </c>
      <c r="AH61" s="469">
        <v>-8.4799999999999951</v>
      </c>
      <c r="AI61" s="469">
        <v>-11.197663096397273</v>
      </c>
      <c r="AJ61" s="469">
        <v>-11.238670694864044</v>
      </c>
      <c r="AK61" s="469">
        <v>-3.9509536784741219</v>
      </c>
      <c r="AL61" s="469">
        <v>-3.1548757170172061</v>
      </c>
      <c r="AM61" s="469">
        <v>-5.9782608695652248</v>
      </c>
      <c r="AN61" s="469">
        <v>-3.0871003307607463</v>
      </c>
      <c r="AO61" s="469">
        <v>9.1240875912416544E-2</v>
      </c>
      <c r="AP61" s="469">
        <v>-0.54229934924078094</v>
      </c>
      <c r="AQ61" s="469">
        <v>-3.4203420342034176</v>
      </c>
      <c r="AR61" s="469">
        <v>-3.9106145251396649</v>
      </c>
      <c r="AS61" s="469">
        <v>-6.3343717549324969</v>
      </c>
      <c r="AT61" s="469">
        <v>-4.6242774566473965</v>
      </c>
      <c r="AU61" s="469">
        <v>-1.4406779661016973</v>
      </c>
      <c r="AV61" s="468">
        <v>-2.5751072961373449</v>
      </c>
      <c r="AW61" s="468">
        <v>-3.5852713178294602</v>
      </c>
      <c r="AX61" s="759">
        <v>-5.3571428571428594</v>
      </c>
      <c r="AY61" s="476">
        <v>1.2578616352201137</v>
      </c>
      <c r="AZ61" s="468">
        <v>-1.7584994138335288</v>
      </c>
      <c r="BA61" s="478">
        <v>4.6242774566473965</v>
      </c>
      <c r="BB61" s="476">
        <v>-3.4013605442176869</v>
      </c>
      <c r="BC61" s="468">
        <v>-7.9162875341219312</v>
      </c>
      <c r="BD61" s="469">
        <v>-8.2278481012658187</v>
      </c>
      <c r="BE61" s="469">
        <v>-3.6852589641434284</v>
      </c>
      <c r="BF61" s="468">
        <v>18.135764944275572</v>
      </c>
      <c r="BG61" s="689" t="s">
        <v>35</v>
      </c>
      <c r="BH61" s="469">
        <v>-4.2197452229299337</v>
      </c>
      <c r="BI61" s="469">
        <v>12.032085561497327</v>
      </c>
      <c r="BJ61" s="758">
        <v>0</v>
      </c>
      <c r="BK61" s="469">
        <v>35.004248088360242</v>
      </c>
      <c r="BL61" s="469">
        <v>-47.225725094577548</v>
      </c>
      <c r="BM61" s="469">
        <v>-12.877263581488943</v>
      </c>
      <c r="BN61" s="469">
        <v>64.20150053590568</v>
      </c>
      <c r="BO61" s="469" t="s">
        <v>35</v>
      </c>
      <c r="BP61" s="469">
        <v>5.1626591230551497</v>
      </c>
      <c r="BQ61" s="469">
        <v>9.3301435406698712</v>
      </c>
      <c r="BR61" s="758">
        <v>12.882953652788681</v>
      </c>
      <c r="BS61" s="758">
        <v>12.010221465076656</v>
      </c>
      <c r="BT61" s="758">
        <v>-12.051282051282046</v>
      </c>
      <c r="BU61" s="758">
        <v>-3.4037558685446077</v>
      </c>
      <c r="BV61" s="758">
        <v>3.9665970772442565</v>
      </c>
      <c r="BW61" s="469">
        <v>7.6693227091633345</v>
      </c>
      <c r="BX61" s="758">
        <v>14.485514485514486</v>
      </c>
      <c r="BY61" s="760">
        <v>7.8063241106719277</v>
      </c>
      <c r="BZ61" s="478">
        <v>-5.5424528301886831</v>
      </c>
      <c r="CA61" s="476">
        <v>12.14087117701575</v>
      </c>
      <c r="CB61" s="760">
        <v>18.611670020120723</v>
      </c>
      <c r="CC61" s="478">
        <v>39.074273412271239</v>
      </c>
      <c r="CD61" s="476">
        <v>2.6641294005708955</v>
      </c>
      <c r="CE61" s="469">
        <v>19.105691056910565</v>
      </c>
      <c r="CF61" s="758">
        <v>20.102564102564095</v>
      </c>
      <c r="CG61" s="758">
        <v>3.4934497816593884</v>
      </c>
    </row>
    <row r="62" spans="1:85" s="480" customFormat="1" ht="9" customHeight="1">
      <c r="A62" s="1902">
        <v>43831</v>
      </c>
      <c r="B62" s="1707">
        <v>-9.6296296296296244</v>
      </c>
      <c r="C62" s="1877" t="s">
        <v>35</v>
      </c>
      <c r="D62" s="1708">
        <v>-21.522842639593911</v>
      </c>
      <c r="E62" s="1708">
        <v>-0.58823529411764708</v>
      </c>
      <c r="F62" s="1708">
        <v>-12.347826086956525</v>
      </c>
      <c r="G62" s="1708">
        <v>-11.449579831932779</v>
      </c>
      <c r="H62" s="1708">
        <v>-10.090237899917973</v>
      </c>
      <c r="I62" s="1708">
        <v>-24.461839530332679</v>
      </c>
      <c r="J62" s="1708">
        <v>-4.4467425025853125</v>
      </c>
      <c r="K62" s="1708">
        <v>-19.238095238095241</v>
      </c>
      <c r="L62" s="1708">
        <v>-0.34207525655643917</v>
      </c>
      <c r="M62" s="1885">
        <v>5.2532833020637977</v>
      </c>
      <c r="N62" s="1708">
        <v>-10.018552875695729</v>
      </c>
      <c r="O62" s="1708">
        <v>-12.347988774555661</v>
      </c>
      <c r="P62" s="1708">
        <v>-12.454212454212458</v>
      </c>
      <c r="Q62" s="1708">
        <v>-11.434977578475339</v>
      </c>
      <c r="R62" s="1708">
        <v>-13.863404689092757</v>
      </c>
      <c r="S62" s="1708">
        <v>-10.261026102610254</v>
      </c>
      <c r="T62" s="1707">
        <v>-5.0675675675675675</v>
      </c>
      <c r="U62" s="1707">
        <v>-3.4627492130115392</v>
      </c>
      <c r="V62" s="1848">
        <v>-3.0590717299577972</v>
      </c>
      <c r="W62" s="1715">
        <v>-4.1536863966770508</v>
      </c>
      <c r="X62" s="1707">
        <v>-6.578947368421054</v>
      </c>
      <c r="Y62" s="1717">
        <v>-22.482014388489208</v>
      </c>
      <c r="Z62" s="1715">
        <v>-2.4844720496894324</v>
      </c>
      <c r="AA62" s="1707">
        <v>-12.309257375381479</v>
      </c>
      <c r="AB62" s="1708">
        <v>-13.299492385786795</v>
      </c>
      <c r="AC62" s="1708">
        <v>-1.6649323621227829</v>
      </c>
      <c r="AD62" s="1707">
        <v>-10.50463439752831</v>
      </c>
      <c r="AE62" s="1877" t="s">
        <v>35</v>
      </c>
      <c r="AF62" s="1708">
        <v>-20.891089108910883</v>
      </c>
      <c r="AG62" s="1708">
        <v>4.7858942065491146</v>
      </c>
      <c r="AH62" s="1708">
        <v>-14.248251748251759</v>
      </c>
      <c r="AI62" s="1708">
        <v>-8.3333333333333428</v>
      </c>
      <c r="AJ62" s="1708">
        <v>-27.093260721579309</v>
      </c>
      <c r="AK62" s="1708">
        <v>-25.815602836879435</v>
      </c>
      <c r="AL62" s="1708">
        <v>-3.6525172754195485</v>
      </c>
      <c r="AM62" s="1708">
        <v>-19.075144508670519</v>
      </c>
      <c r="AN62" s="1708">
        <v>-7.7360637087599677</v>
      </c>
      <c r="AO62" s="1708">
        <v>6.745670009115762</v>
      </c>
      <c r="AP62" s="1708">
        <v>-5.9978189749182116</v>
      </c>
      <c r="AQ62" s="1708">
        <v>-12.488350419384894</v>
      </c>
      <c r="AR62" s="1708">
        <v>-15.930232558139537</v>
      </c>
      <c r="AS62" s="1708">
        <v>-9.8669623059867018</v>
      </c>
      <c r="AT62" s="1708">
        <v>-5.6565656565656504</v>
      </c>
      <c r="AU62" s="1708">
        <v>-12.639724849527086</v>
      </c>
      <c r="AV62" s="1707">
        <v>-6.7180616740088048</v>
      </c>
      <c r="AW62" s="1707">
        <v>-6.6331658291457236</v>
      </c>
      <c r="AX62" s="1848">
        <v>-6.653426017874879</v>
      </c>
      <c r="AY62" s="1715">
        <v>-6.5217391304347796</v>
      </c>
      <c r="AZ62" s="1707">
        <v>-6.8019093078758992</v>
      </c>
      <c r="BA62" s="1717">
        <v>-26.519337016574585</v>
      </c>
      <c r="BB62" s="1715">
        <v>-1.0060362173038229</v>
      </c>
      <c r="BC62" s="1707">
        <v>-12.845849802371543</v>
      </c>
      <c r="BD62" s="1708">
        <v>-14.384236453201964</v>
      </c>
      <c r="BE62" s="1708">
        <v>11.065149948293694</v>
      </c>
      <c r="BF62" s="1707">
        <v>-1.5437392795883338</v>
      </c>
      <c r="BG62" s="1877" t="s">
        <v>35</v>
      </c>
      <c r="BH62" s="1708">
        <v>-22.693266832917704</v>
      </c>
      <c r="BI62" s="1708">
        <v>0.83532219570406074</v>
      </c>
      <c r="BJ62" s="1885">
        <v>0</v>
      </c>
      <c r="BK62" s="1708">
        <v>35.871617369414729</v>
      </c>
      <c r="BL62" s="1708">
        <v>-19.713261648745519</v>
      </c>
      <c r="BM62" s="1708">
        <v>1.1547344110854503</v>
      </c>
      <c r="BN62" s="1708">
        <v>-10.248041775456912</v>
      </c>
      <c r="BO62" s="1708" t="s">
        <v>35</v>
      </c>
      <c r="BP62" s="1708">
        <v>-12.373907195696018</v>
      </c>
      <c r="BQ62" s="1708">
        <v>4.0481400437636639</v>
      </c>
      <c r="BR62" s="1885">
        <v>-6.4022268615170423</v>
      </c>
      <c r="BS62" s="1885">
        <v>1.2167300380228094</v>
      </c>
      <c r="BT62" s="1885">
        <v>13.799805636540318</v>
      </c>
      <c r="BU62" s="1885">
        <v>-6.0753341433778862</v>
      </c>
      <c r="BV62" s="1885">
        <v>46.285140562248998</v>
      </c>
      <c r="BW62" s="1708">
        <v>15.633672525439412</v>
      </c>
      <c r="BX62" s="1885">
        <v>12.216404886561955</v>
      </c>
      <c r="BY62" s="1886">
        <v>1.4665444546287887</v>
      </c>
      <c r="BZ62" s="1717">
        <v>-6.8664169787765292</v>
      </c>
      <c r="CA62" s="1715">
        <v>3.8016528925619788</v>
      </c>
      <c r="CB62" s="1886">
        <v>17.896522476675141</v>
      </c>
      <c r="CC62" s="1717">
        <v>36.919504643962867</v>
      </c>
      <c r="CD62" s="1715">
        <v>-1.9462465245597853</v>
      </c>
      <c r="CE62" s="1708">
        <v>-5.4607508532423257</v>
      </c>
      <c r="CF62" s="1885">
        <v>-6.1485909479077616</v>
      </c>
      <c r="CG62" s="1885">
        <v>8.0168776371308024</v>
      </c>
    </row>
    <row r="63" spans="1:85" s="219" customFormat="1" ht="3.75" customHeight="1">
      <c r="A63" s="54"/>
      <c r="B63" s="486"/>
      <c r="C63" s="697"/>
      <c r="D63" s="487"/>
      <c r="E63" s="487"/>
      <c r="F63" s="487"/>
      <c r="G63" s="487"/>
      <c r="H63" s="487"/>
      <c r="I63" s="487"/>
      <c r="J63" s="487"/>
      <c r="K63" s="487"/>
      <c r="L63" s="487"/>
      <c r="M63" s="761"/>
      <c r="N63" s="487"/>
      <c r="O63" s="487"/>
      <c r="P63" s="487"/>
      <c r="Q63" s="487"/>
      <c r="R63" s="487"/>
      <c r="S63" s="487"/>
      <c r="T63" s="486"/>
      <c r="U63" s="486"/>
      <c r="V63" s="762"/>
      <c r="W63" s="500"/>
      <c r="X63" s="486"/>
      <c r="Y63" s="502"/>
      <c r="Z63" s="500"/>
      <c r="AA63" s="486"/>
      <c r="AB63" s="487"/>
      <c r="AC63" s="487"/>
      <c r="AD63" s="486"/>
      <c r="AE63" s="697"/>
      <c r="AF63" s="487"/>
      <c r="AG63" s="487"/>
      <c r="AH63" s="487"/>
      <c r="AI63" s="487"/>
      <c r="AJ63" s="487"/>
      <c r="AK63" s="487"/>
      <c r="AL63" s="487"/>
      <c r="AM63" s="487"/>
      <c r="AN63" s="487"/>
      <c r="AO63" s="487"/>
      <c r="AP63" s="487"/>
      <c r="AQ63" s="487"/>
      <c r="AR63" s="487"/>
      <c r="AS63" s="487"/>
      <c r="AT63" s="487"/>
      <c r="AU63" s="487"/>
      <c r="AV63" s="486"/>
      <c r="AW63" s="486"/>
      <c r="AX63" s="762"/>
      <c r="AY63" s="500"/>
      <c r="AZ63" s="486"/>
      <c r="BA63" s="502"/>
      <c r="BB63" s="500"/>
      <c r="BC63" s="486"/>
      <c r="BD63" s="487"/>
      <c r="BE63" s="487"/>
      <c r="BF63" s="486"/>
      <c r="BG63" s="697"/>
      <c r="BH63" s="487"/>
      <c r="BI63" s="487"/>
      <c r="BJ63" s="761"/>
      <c r="BK63" s="487"/>
      <c r="BL63" s="487"/>
      <c r="BM63" s="487"/>
      <c r="BN63" s="487"/>
      <c r="BO63" s="487"/>
      <c r="BP63" s="487"/>
      <c r="BQ63" s="487"/>
      <c r="BR63" s="761"/>
      <c r="BS63" s="761"/>
      <c r="BT63" s="761"/>
      <c r="BU63" s="761"/>
      <c r="BV63" s="761"/>
      <c r="BW63" s="487"/>
      <c r="BX63" s="761"/>
      <c r="BY63" s="763"/>
      <c r="BZ63" s="502"/>
      <c r="CA63" s="500"/>
      <c r="CB63" s="763"/>
      <c r="CC63" s="502"/>
      <c r="CD63" s="500"/>
      <c r="CE63" s="487"/>
      <c r="CF63" s="761"/>
      <c r="CG63" s="761"/>
    </row>
    <row r="64" spans="1:85" s="219" customFormat="1" ht="11.25" customHeight="1">
      <c r="A64" s="503" t="s">
        <v>38</v>
      </c>
      <c r="B64" s="764"/>
      <c r="C64" s="765" t="s">
        <v>145</v>
      </c>
      <c r="D64" s="766"/>
      <c r="E64" s="766"/>
      <c r="F64" s="766"/>
      <c r="G64" s="766"/>
      <c r="H64" s="766"/>
      <c r="I64" s="766"/>
      <c r="J64" s="766"/>
      <c r="K64" s="766"/>
      <c r="L64" s="766"/>
      <c r="M64" s="767"/>
      <c r="N64" s="766"/>
      <c r="O64" s="766"/>
      <c r="P64" s="766"/>
      <c r="Q64" s="766"/>
      <c r="R64" s="766"/>
      <c r="S64" s="766"/>
      <c r="T64" s="706"/>
      <c r="U64" s="706"/>
      <c r="V64" s="707"/>
      <c r="W64" s="708"/>
      <c r="X64" s="706"/>
      <c r="Y64" s="709"/>
      <c r="Z64" s="708"/>
      <c r="AA64" s="706"/>
      <c r="AB64" s="710"/>
      <c r="AC64" s="710"/>
      <c r="AD64" s="764"/>
      <c r="AE64" s="765" t="s">
        <v>145</v>
      </c>
      <c r="AF64" s="766"/>
      <c r="AG64" s="766"/>
      <c r="AH64" s="766"/>
      <c r="AI64" s="766"/>
      <c r="AJ64" s="766"/>
      <c r="AK64" s="766"/>
      <c r="AL64" s="766"/>
      <c r="AM64" s="766"/>
      <c r="AN64" s="766"/>
      <c r="AO64" s="766"/>
      <c r="AP64" s="766"/>
      <c r="AQ64" s="766"/>
      <c r="AR64" s="766"/>
      <c r="AS64" s="766"/>
      <c r="AT64" s="766"/>
      <c r="AU64" s="766"/>
      <c r="AV64" s="706"/>
      <c r="AW64" s="706"/>
      <c r="AX64" s="707"/>
      <c r="AY64" s="708"/>
      <c r="AZ64" s="706"/>
      <c r="BA64" s="709"/>
      <c r="BB64" s="708"/>
      <c r="BC64" s="706"/>
      <c r="BD64" s="710"/>
      <c r="BE64" s="710"/>
      <c r="BF64" s="764"/>
      <c r="BG64" s="765" t="s">
        <v>145</v>
      </c>
      <c r="BH64" s="766"/>
      <c r="BI64" s="766"/>
      <c r="BJ64" s="767"/>
      <c r="BK64" s="766"/>
      <c r="BL64" s="766"/>
      <c r="BM64" s="766"/>
      <c r="BN64" s="766"/>
      <c r="BO64" s="766"/>
      <c r="BP64" s="766"/>
      <c r="BQ64" s="766"/>
      <c r="BR64" s="767"/>
      <c r="BS64" s="767"/>
      <c r="BT64" s="767"/>
      <c r="BU64" s="767"/>
      <c r="BV64" s="767"/>
      <c r="BW64" s="766"/>
      <c r="BX64" s="767"/>
      <c r="BY64" s="768"/>
      <c r="BZ64" s="505"/>
      <c r="CA64" s="506"/>
      <c r="CB64" s="768"/>
      <c r="CC64" s="505"/>
      <c r="CD64" s="506"/>
      <c r="CE64" s="766"/>
      <c r="CF64" s="767"/>
      <c r="CG64" s="767"/>
    </row>
    <row r="65" spans="1:85" s="354" customFormat="1" ht="9" customHeight="1">
      <c r="A65" s="65" t="s">
        <v>377</v>
      </c>
      <c r="B65" s="136">
        <v>-1.8645731108930377</v>
      </c>
      <c r="C65" s="209">
        <v>1.92893401015229</v>
      </c>
      <c r="D65" s="209">
        <v>-9.4449853943524857</v>
      </c>
      <c r="E65" s="209">
        <v>3.048180924287113</v>
      </c>
      <c r="F65" s="209">
        <v>5.9535822401614595</v>
      </c>
      <c r="G65" s="209">
        <v>-8.2706766917293333</v>
      </c>
      <c r="H65" s="209">
        <v>-7.1618037135278465</v>
      </c>
      <c r="I65" s="209">
        <v>-22.786885245901637</v>
      </c>
      <c r="J65" s="209">
        <v>5.4736842105263186</v>
      </c>
      <c r="K65" s="209">
        <v>1.8339768339768396</v>
      </c>
      <c r="L65" s="209">
        <v>0.21008403361344835</v>
      </c>
      <c r="M65" s="140">
        <v>14.829659318637272</v>
      </c>
      <c r="N65" s="209">
        <v>2.5826446280991737</v>
      </c>
      <c r="O65" s="209">
        <v>6.6591422121896224</v>
      </c>
      <c r="P65" s="209">
        <v>9.8272138228941781</v>
      </c>
      <c r="Q65" s="209">
        <v>0.79185520361989659</v>
      </c>
      <c r="R65" s="209">
        <v>-8.3333333333333321</v>
      </c>
      <c r="S65" s="209">
        <v>-5.9055118110236222</v>
      </c>
      <c r="T65" s="209">
        <v>-4.0314650934120042</v>
      </c>
      <c r="U65" s="141">
        <v>-7.8630897317298807</v>
      </c>
      <c r="V65" s="769">
        <v>-14.015477214101461</v>
      </c>
      <c r="W65" s="139">
        <v>7.5163398692810528</v>
      </c>
      <c r="X65" s="136">
        <v>-0.62176165803108219</v>
      </c>
      <c r="Y65" s="138">
        <v>-26.375545851528386</v>
      </c>
      <c r="Z65" s="139">
        <v>14.73922902494331</v>
      </c>
      <c r="AA65" s="136">
        <v>-0.48971596474045059</v>
      </c>
      <c r="AB65" s="209">
        <v>0.88932806324109825</v>
      </c>
      <c r="AC65" s="209">
        <v>-14.616755793226385</v>
      </c>
      <c r="AD65" s="136">
        <v>-1.6456921587608933</v>
      </c>
      <c r="AE65" s="209">
        <v>0.50556117290192115</v>
      </c>
      <c r="AF65" s="209">
        <v>-8.1712062256809261</v>
      </c>
      <c r="AG65" s="209">
        <v>2.799227799227805</v>
      </c>
      <c r="AH65" s="209">
        <v>1.6016016016015957</v>
      </c>
      <c r="AI65" s="209">
        <v>-8.4842707340324157</v>
      </c>
      <c r="AJ65" s="209">
        <v>4.448742746615082</v>
      </c>
      <c r="AK65" s="209">
        <v>-23.38461538461539</v>
      </c>
      <c r="AL65" s="209">
        <v>6.8062827225130889</v>
      </c>
      <c r="AM65" s="209">
        <v>1.2536162005785894</v>
      </c>
      <c r="AN65" s="209">
        <v>-0.84033613445377853</v>
      </c>
      <c r="AO65" s="209">
        <v>22.175732217573227</v>
      </c>
      <c r="AP65" s="209">
        <v>0.51975051975051967</v>
      </c>
      <c r="AQ65" s="209">
        <v>6.1016949152542441</v>
      </c>
      <c r="AR65" s="209">
        <v>5.184446660019943</v>
      </c>
      <c r="AS65" s="209">
        <v>0.66815144766147949</v>
      </c>
      <c r="AT65" s="209">
        <v>-5.2783109404990407</v>
      </c>
      <c r="AU65" s="209">
        <v>4.8387096774193523</v>
      </c>
      <c r="AV65" s="209">
        <v>-5.0141911069063356</v>
      </c>
      <c r="AW65" s="141">
        <v>-8.7843833185448137</v>
      </c>
      <c r="AX65" s="769">
        <v>-12.229617304492514</v>
      </c>
      <c r="AY65" s="139">
        <v>2.1276595744680851</v>
      </c>
      <c r="AZ65" s="141">
        <v>-1.8943170488534313</v>
      </c>
      <c r="BA65" s="138">
        <v>-28.854080791426217</v>
      </c>
      <c r="BB65" s="139">
        <v>17.620650953984292</v>
      </c>
      <c r="BC65" s="136">
        <v>0.68829891838741675</v>
      </c>
      <c r="BD65" s="209">
        <v>1.4851485148514851</v>
      </c>
      <c r="BE65" s="209">
        <v>-10.992907801418433</v>
      </c>
      <c r="BF65" s="136">
        <v>15.553235908141968</v>
      </c>
      <c r="BG65" s="209">
        <v>0.8364312267658045</v>
      </c>
      <c r="BH65" s="209">
        <v>-16.007905138339922</v>
      </c>
      <c r="BI65" s="209">
        <v>0.42417815482503252</v>
      </c>
      <c r="BJ65" s="140">
        <v>-39.96101364522417</v>
      </c>
      <c r="BK65" s="209">
        <v>13.278855975485188</v>
      </c>
      <c r="BL65" s="209">
        <v>75.097783572359859</v>
      </c>
      <c r="BM65" s="209">
        <v>-12.332990750256938</v>
      </c>
      <c r="BN65" s="209">
        <v>40.248027057497183</v>
      </c>
      <c r="BO65" s="209" t="s">
        <v>35</v>
      </c>
      <c r="BP65" s="209">
        <v>4.5862412761714939</v>
      </c>
      <c r="BQ65" s="209">
        <v>3.8131553860819825</v>
      </c>
      <c r="BR65" s="140">
        <v>18.415637860082295</v>
      </c>
      <c r="BS65" s="140">
        <v>19.004065040650396</v>
      </c>
      <c r="BT65" s="140">
        <v>2.3276633840644529</v>
      </c>
      <c r="BU65" s="140">
        <v>13.911472448057804</v>
      </c>
      <c r="BV65" s="140">
        <v>-1.812688821752263</v>
      </c>
      <c r="BW65" s="209">
        <v>-26.400000000000006</v>
      </c>
      <c r="BX65" s="140">
        <v>8.5684430512016743</v>
      </c>
      <c r="BY65" s="770">
        <v>7.7360637087599509</v>
      </c>
      <c r="BZ65" s="138">
        <v>9.8914354644149434</v>
      </c>
      <c r="CA65" s="139">
        <v>7.119021134593984</v>
      </c>
      <c r="CB65" s="770">
        <v>8.9730807577268195</v>
      </c>
      <c r="CC65" s="138">
        <v>4.4193216855087325</v>
      </c>
      <c r="CD65" s="139">
        <v>12.840466926070043</v>
      </c>
      <c r="CE65" s="209">
        <v>17.41397288842543</v>
      </c>
      <c r="CF65" s="140">
        <v>17.708333333333336</v>
      </c>
      <c r="CG65" s="140">
        <v>12.861736334405144</v>
      </c>
    </row>
    <row r="66" spans="1:85" s="354" customFormat="1" ht="9" customHeight="1">
      <c r="A66" s="65" t="s">
        <v>0</v>
      </c>
      <c r="B66" s="136">
        <v>-1.9328585961342741</v>
      </c>
      <c r="C66" s="209">
        <v>-2.5896414342629566</v>
      </c>
      <c r="D66" s="209">
        <v>-7.6131687242798414</v>
      </c>
      <c r="E66" s="209">
        <v>-7.3643410852713256</v>
      </c>
      <c r="F66" s="209">
        <v>1.1483253588516773</v>
      </c>
      <c r="G66" s="209">
        <v>-2.1384928716904361</v>
      </c>
      <c r="H66" s="209">
        <v>-13.697219361483004</v>
      </c>
      <c r="I66" s="209">
        <v>-23.014959723820482</v>
      </c>
      <c r="J66" s="209">
        <v>0.91743119266055628</v>
      </c>
      <c r="K66" s="209">
        <v>6.3768115942028931</v>
      </c>
      <c r="L66" s="209">
        <v>-3.5820895522388008</v>
      </c>
      <c r="M66" s="140">
        <v>10.090702947845795</v>
      </c>
      <c r="N66" s="209">
        <v>-2.3046092184368709</v>
      </c>
      <c r="O66" s="209">
        <v>4.9751243781094532</v>
      </c>
      <c r="P66" s="209">
        <v>-16.713352007469648</v>
      </c>
      <c r="Q66" s="209">
        <v>4.1353383458646533</v>
      </c>
      <c r="R66" s="209">
        <v>-3.3066132264529027</v>
      </c>
      <c r="S66" s="209">
        <v>-7.0564516129032251</v>
      </c>
      <c r="T66" s="209">
        <v>-3.9593908629441685</v>
      </c>
      <c r="U66" s="141">
        <v>-5.8394160583941694</v>
      </c>
      <c r="V66" s="769">
        <v>-8.1808396124865546</v>
      </c>
      <c r="W66" s="139">
        <v>-1.8609206660137039</v>
      </c>
      <c r="X66" s="136">
        <v>-2.5844930417494973</v>
      </c>
      <c r="Y66" s="138">
        <v>-23.326133909287254</v>
      </c>
      <c r="Z66" s="139">
        <v>5.9443911792905109</v>
      </c>
      <c r="AA66" s="136">
        <v>-0.509683995922528</v>
      </c>
      <c r="AB66" s="209">
        <v>0.50658561296859173</v>
      </c>
      <c r="AC66" s="209">
        <v>-13.166485310119706</v>
      </c>
      <c r="AD66" s="136">
        <v>-1.7435897435897467</v>
      </c>
      <c r="AE66" s="209">
        <v>-2.213279678068413</v>
      </c>
      <c r="AF66" s="209">
        <v>-8.1632653061224492</v>
      </c>
      <c r="AG66" s="209">
        <v>-6.9306930693069315</v>
      </c>
      <c r="AH66" s="209">
        <v>2.131782945736437</v>
      </c>
      <c r="AI66" s="209">
        <v>-3.319919517102627</v>
      </c>
      <c r="AJ66" s="209">
        <v>-10.65662002152853</v>
      </c>
      <c r="AK66" s="209">
        <v>-12.740384615384626</v>
      </c>
      <c r="AL66" s="209">
        <v>1.2207527975584973</v>
      </c>
      <c r="AM66" s="209">
        <v>5.8083252662149079</v>
      </c>
      <c r="AN66" s="209">
        <v>-8.0392156862745132</v>
      </c>
      <c r="AO66" s="209">
        <v>12.68817204301075</v>
      </c>
      <c r="AP66" s="209">
        <v>-10.805300713557589</v>
      </c>
      <c r="AQ66" s="209">
        <v>4.1874376869391856</v>
      </c>
      <c r="AR66" s="209">
        <v>-8.71287128712871</v>
      </c>
      <c r="AS66" s="209">
        <v>4.0037243947858441</v>
      </c>
      <c r="AT66" s="209">
        <v>-3.0999999999999943</v>
      </c>
      <c r="AU66" s="209">
        <v>5.5208333333333304</v>
      </c>
      <c r="AV66" s="209">
        <v>-0.73145245559038963</v>
      </c>
      <c r="AW66" s="141">
        <v>-4.2345276872964082</v>
      </c>
      <c r="AX66" s="769">
        <v>-4.8368953880765027</v>
      </c>
      <c r="AY66" s="139">
        <v>-2.9970029970029972</v>
      </c>
      <c r="AZ66" s="141">
        <v>1.8255578093306406</v>
      </c>
      <c r="BA66" s="138">
        <v>-14.982973893303054</v>
      </c>
      <c r="BB66" s="139">
        <v>9.3090211132437659</v>
      </c>
      <c r="BC66" s="136">
        <v>-2.5329280648429582</v>
      </c>
      <c r="BD66" s="209">
        <v>-1.8163471241170508</v>
      </c>
      <c r="BE66" s="209">
        <v>-13.888888888888889</v>
      </c>
      <c r="BF66" s="136">
        <v>14.300960512273203</v>
      </c>
      <c r="BG66" s="209">
        <v>2.3041474654377883</v>
      </c>
      <c r="BH66" s="209">
        <v>-14.547206165703269</v>
      </c>
      <c r="BI66" s="209">
        <v>-17.378640776699033</v>
      </c>
      <c r="BJ66" s="140">
        <v>-69.980506822612085</v>
      </c>
      <c r="BK66" s="209">
        <v>16.285998013902674</v>
      </c>
      <c r="BL66" s="209">
        <v>38.769230769230781</v>
      </c>
      <c r="BM66" s="209">
        <v>-24.025289778714448</v>
      </c>
      <c r="BN66" s="209">
        <v>57.808564231738025</v>
      </c>
      <c r="BO66" s="209" t="s">
        <v>35</v>
      </c>
      <c r="BP66" s="209">
        <v>18.979591836734688</v>
      </c>
      <c r="BQ66" s="209">
        <v>-0.51282051282051277</v>
      </c>
      <c r="BR66" s="140">
        <v>6.5217391304347769</v>
      </c>
      <c r="BS66" s="140">
        <v>14.759036144578316</v>
      </c>
      <c r="BT66" s="140">
        <v>13.953488372093034</v>
      </c>
      <c r="BU66" s="140">
        <v>16.755602988260407</v>
      </c>
      <c r="BV66" s="140">
        <v>-9.0367428003972279</v>
      </c>
      <c r="BW66" s="209">
        <v>-12.382934443288233</v>
      </c>
      <c r="BX66" s="140">
        <v>2.4716786817713761</v>
      </c>
      <c r="BY66" s="770">
        <v>-1.1156186612576007</v>
      </c>
      <c r="BZ66" s="138">
        <v>-6.2695924764890272</v>
      </c>
      <c r="CA66" s="139">
        <v>1.002004008016032</v>
      </c>
      <c r="CB66" s="770">
        <v>4.5738045738045647</v>
      </c>
      <c r="CC66" s="138">
        <v>2.5329280648429582</v>
      </c>
      <c r="CD66" s="139">
        <v>6.4893617021276535</v>
      </c>
      <c r="CE66" s="209">
        <v>17.780172413793103</v>
      </c>
      <c r="CF66" s="140">
        <v>18.878101402373247</v>
      </c>
      <c r="CG66" s="140">
        <v>-3.3613445378151288</v>
      </c>
    </row>
    <row r="67" spans="1:85" s="354" customFormat="1" ht="9" customHeight="1">
      <c r="A67" s="65" t="s">
        <v>1</v>
      </c>
      <c r="B67" s="136">
        <v>-2.3115577889447207</v>
      </c>
      <c r="C67" s="209">
        <v>-0.40899795501021624</v>
      </c>
      <c r="D67" s="209">
        <v>-17.107942973523418</v>
      </c>
      <c r="E67" s="209">
        <v>-4.3816942551119764</v>
      </c>
      <c r="F67" s="209">
        <v>10.721442885771546</v>
      </c>
      <c r="G67" s="209">
        <v>-2.3397761953204448</v>
      </c>
      <c r="H67" s="209">
        <v>-6.0669456066945582</v>
      </c>
      <c r="I67" s="209">
        <v>-38.438735177865617</v>
      </c>
      <c r="J67" s="209">
        <v>-2.376425855513308</v>
      </c>
      <c r="K67" s="209">
        <v>15.526046986721131</v>
      </c>
      <c r="L67" s="209">
        <v>-6.1083743842364564</v>
      </c>
      <c r="M67" s="140">
        <v>5.1020408163265305</v>
      </c>
      <c r="N67" s="209">
        <v>0</v>
      </c>
      <c r="O67" s="209">
        <v>2.9325513196480939</v>
      </c>
      <c r="P67" s="209">
        <v>-15.575396825396828</v>
      </c>
      <c r="Q67" s="209">
        <v>6.7005076142131932</v>
      </c>
      <c r="R67" s="209">
        <v>1.9467213114754158</v>
      </c>
      <c r="S67" s="209">
        <v>3.7422037422037362</v>
      </c>
      <c r="T67" s="209">
        <v>-6.7005076142131932</v>
      </c>
      <c r="U67" s="141">
        <v>-5.4711246200607961</v>
      </c>
      <c r="V67" s="769">
        <v>-8.8414634146341484</v>
      </c>
      <c r="W67" s="139">
        <v>1.3091641490433004</v>
      </c>
      <c r="X67" s="136">
        <v>-7.6297049847405898</v>
      </c>
      <c r="Y67" s="138">
        <v>-39.731682146542838</v>
      </c>
      <c r="Z67" s="139">
        <v>7.0778564206268948</v>
      </c>
      <c r="AA67" s="136">
        <v>0.49900199600798401</v>
      </c>
      <c r="AB67" s="209">
        <v>0.88757396449703296</v>
      </c>
      <c r="AC67" s="209">
        <v>-4.1426927502876962</v>
      </c>
      <c r="AD67" s="136">
        <v>-3.7074148296593217</v>
      </c>
      <c r="AE67" s="209">
        <v>-0.2057613168724309</v>
      </c>
      <c r="AF67" s="209">
        <v>-16.414904330312183</v>
      </c>
      <c r="AG67" s="209">
        <v>-5.7312252964426849</v>
      </c>
      <c r="AH67" s="209">
        <v>10.119047619047622</v>
      </c>
      <c r="AI67" s="209">
        <v>-0.81300813008131234</v>
      </c>
      <c r="AJ67" s="209">
        <v>-19.793621013133205</v>
      </c>
      <c r="AK67" s="209">
        <v>-29.296066252587988</v>
      </c>
      <c r="AL67" s="209">
        <v>-3.216650898770109</v>
      </c>
      <c r="AM67" s="209">
        <v>14.92842535787322</v>
      </c>
      <c r="AN67" s="209">
        <v>-2.7439024390243931</v>
      </c>
      <c r="AO67" s="209">
        <v>10.030395136778107</v>
      </c>
      <c r="AP67" s="209">
        <v>-14.85148514851485</v>
      </c>
      <c r="AQ67" s="209">
        <v>2.5490196078431318</v>
      </c>
      <c r="AR67" s="209">
        <v>-13.704071499503472</v>
      </c>
      <c r="AS67" s="209">
        <v>5.0864699898270604</v>
      </c>
      <c r="AT67" s="209">
        <v>1.3513513513513482</v>
      </c>
      <c r="AU67" s="209">
        <v>5.4358974358974326</v>
      </c>
      <c r="AV67" s="209">
        <v>-5.8461538461538485</v>
      </c>
      <c r="AW67" s="141">
        <v>-3.9314516129032313</v>
      </c>
      <c r="AX67" s="769">
        <v>-6.0422960725075532</v>
      </c>
      <c r="AY67" s="139">
        <v>1.2108980827447051</v>
      </c>
      <c r="AZ67" s="141">
        <v>-7.380457380457389</v>
      </c>
      <c r="BA67" s="138">
        <v>-39.374325782092775</v>
      </c>
      <c r="BB67" s="139">
        <v>8.562691131498477</v>
      </c>
      <c r="BC67" s="136">
        <v>-2.2727272727272698</v>
      </c>
      <c r="BD67" s="209">
        <v>-1.9550342130987293</v>
      </c>
      <c r="BE67" s="209">
        <v>-7.0011668611435232</v>
      </c>
      <c r="BF67" s="136">
        <v>6.8560235063663084</v>
      </c>
      <c r="BG67" s="209">
        <v>-2.5225225225225198</v>
      </c>
      <c r="BH67" s="209">
        <v>-13.447927199191112</v>
      </c>
      <c r="BI67" s="209">
        <v>-19.532710280373838</v>
      </c>
      <c r="BJ67" s="140">
        <v>-82.329317269076299</v>
      </c>
      <c r="BK67" s="209">
        <v>18.172790466732867</v>
      </c>
      <c r="BL67" s="209">
        <v>56.196783349101217</v>
      </c>
      <c r="BM67" s="209">
        <v>-42.883720930232563</v>
      </c>
      <c r="BN67" s="209">
        <v>27.397260273972591</v>
      </c>
      <c r="BO67" s="209" t="s">
        <v>35</v>
      </c>
      <c r="BP67" s="209">
        <v>17.941176470588232</v>
      </c>
      <c r="BQ67" s="209">
        <v>-6.9169960474308301</v>
      </c>
      <c r="BR67" s="140">
        <v>10.537190082644631</v>
      </c>
      <c r="BS67" s="140">
        <v>17.933130699088149</v>
      </c>
      <c r="BT67" s="140">
        <v>38.914027149321257</v>
      </c>
      <c r="BU67" s="140">
        <v>-2.1965317919075211</v>
      </c>
      <c r="BV67" s="140">
        <v>-2.8197381671701884</v>
      </c>
      <c r="BW67" s="209">
        <v>-23.267326732673268</v>
      </c>
      <c r="BX67" s="140">
        <v>-6.5048543689320422</v>
      </c>
      <c r="BY67" s="770">
        <v>-13.947128532360981</v>
      </c>
      <c r="BZ67" s="138">
        <v>-19.657348963029765</v>
      </c>
      <c r="CA67" s="139">
        <v>-11.630036630036631</v>
      </c>
      <c r="CB67" s="770">
        <v>-1.7154389505549836</v>
      </c>
      <c r="CC67" s="138">
        <v>-7.7798861480075923</v>
      </c>
      <c r="CD67" s="139">
        <v>4.1666666666666723</v>
      </c>
      <c r="CE67" s="209">
        <v>10.805500982318271</v>
      </c>
      <c r="CF67" s="140">
        <v>11.614173228346468</v>
      </c>
      <c r="CG67" s="140">
        <v>-6.2851782363977389</v>
      </c>
    </row>
    <row r="68" spans="1:85" s="354" customFormat="1" ht="9" customHeight="1">
      <c r="A68" s="65" t="s">
        <v>2</v>
      </c>
      <c r="B68" s="142">
        <v>-0.39880358923229453</v>
      </c>
      <c r="C68" s="211">
        <v>1.2320328542094339</v>
      </c>
      <c r="D68" s="211">
        <v>-12.561334641805702</v>
      </c>
      <c r="E68" s="211">
        <v>2.1621621621621623</v>
      </c>
      <c r="F68" s="211">
        <v>14.906832298136653</v>
      </c>
      <c r="G68" s="211">
        <v>-0.92783505154639767</v>
      </c>
      <c r="H68" s="211">
        <v>-0.53134962805526043</v>
      </c>
      <c r="I68" s="211">
        <v>-37.041156840934377</v>
      </c>
      <c r="J68" s="211">
        <v>-3.0481809242871272</v>
      </c>
      <c r="K68" s="211">
        <v>22.526315789473692</v>
      </c>
      <c r="L68" s="211">
        <v>-3.6964980544747053</v>
      </c>
      <c r="M68" s="146">
        <v>4.9079754601227075</v>
      </c>
      <c r="N68" s="211">
        <v>-0.27932960893855807</v>
      </c>
      <c r="O68" s="211">
        <v>3.4990791896869351</v>
      </c>
      <c r="P68" s="211">
        <v>-7.135678391959793</v>
      </c>
      <c r="Q68" s="211">
        <v>1.0318949343339667</v>
      </c>
      <c r="R68" s="211">
        <v>-0.19860973187686479</v>
      </c>
      <c r="S68" s="211">
        <v>3.106796116504857</v>
      </c>
      <c r="T68" s="211">
        <v>-6.4102564102564097</v>
      </c>
      <c r="U68" s="147">
        <v>-3.1860226104830365</v>
      </c>
      <c r="V68" s="771">
        <v>-5.8315334773218055</v>
      </c>
      <c r="W68" s="145">
        <v>1.2172284644194731</v>
      </c>
      <c r="X68" s="142">
        <v>-8.7954110898661462</v>
      </c>
      <c r="Y68" s="144">
        <v>-38.958333333333336</v>
      </c>
      <c r="Z68" s="145">
        <v>3.5944700460829546</v>
      </c>
      <c r="AA68" s="142">
        <v>3.6144578313253102</v>
      </c>
      <c r="AB68" s="211">
        <v>4.5592705167173255</v>
      </c>
      <c r="AC68" s="211">
        <v>-5.3211009174311901</v>
      </c>
      <c r="AD68" s="142">
        <v>0.80482897384305552</v>
      </c>
      <c r="AE68" s="211">
        <v>3.0927835051546393</v>
      </c>
      <c r="AF68" s="211">
        <v>-13</v>
      </c>
      <c r="AG68" s="211">
        <v>-1.1677282377919409</v>
      </c>
      <c r="AH68" s="211">
        <v>13.839750260145694</v>
      </c>
      <c r="AI68" s="211">
        <v>0.8221993833504595</v>
      </c>
      <c r="AJ68" s="211">
        <v>20.49433573635428</v>
      </c>
      <c r="AK68" s="211">
        <v>-31.007751937984494</v>
      </c>
      <c r="AL68" s="211">
        <v>0.59701492537312872</v>
      </c>
      <c r="AM68" s="211">
        <v>21.953781512605033</v>
      </c>
      <c r="AN68" s="211">
        <v>-2.2051773729626052</v>
      </c>
      <c r="AO68" s="211">
        <v>8.1632653061224509</v>
      </c>
      <c r="AP68" s="211">
        <v>-13.072519083969469</v>
      </c>
      <c r="AQ68" s="211">
        <v>3.3820840950639743</v>
      </c>
      <c r="AR68" s="211">
        <v>-10.408163265306126</v>
      </c>
      <c r="AS68" s="211">
        <v>1.531100478468894</v>
      </c>
      <c r="AT68" s="211">
        <v>1.2060301507537718</v>
      </c>
      <c r="AU68" s="211">
        <v>0</v>
      </c>
      <c r="AV68" s="211">
        <v>-6.9306930693069315</v>
      </c>
      <c r="AW68" s="147">
        <v>-1.5625</v>
      </c>
      <c r="AX68" s="771">
        <v>-2.1834061135371181</v>
      </c>
      <c r="AY68" s="145">
        <v>-0.37418147801684348</v>
      </c>
      <c r="AZ68" s="147">
        <v>-10.857142857142863</v>
      </c>
      <c r="BA68" s="144">
        <v>-44.693877551020407</v>
      </c>
      <c r="BB68" s="145">
        <v>5.3357865685372552</v>
      </c>
      <c r="BC68" s="142">
        <v>6.1037639877924725</v>
      </c>
      <c r="BD68" s="211">
        <v>6.9672131147541103</v>
      </c>
      <c r="BE68" s="211">
        <v>-5.8387395736793426</v>
      </c>
      <c r="BF68" s="142">
        <v>-3.6934441366574333</v>
      </c>
      <c r="BG68" s="211">
        <v>-4.3438077634011112</v>
      </c>
      <c r="BH68" s="211">
        <v>-8.2206035379812601</v>
      </c>
      <c r="BI68" s="211">
        <v>-25.60083594566353</v>
      </c>
      <c r="BJ68" s="146">
        <v>-57.103064066852369</v>
      </c>
      <c r="BK68" s="211">
        <v>16.285998013902674</v>
      </c>
      <c r="BL68" s="211">
        <v>37.80183180682765</v>
      </c>
      <c r="BM68" s="211">
        <v>-44.067796610169488</v>
      </c>
      <c r="BN68" s="211">
        <v>-6.2451811873554313</v>
      </c>
      <c r="BO68" s="211" t="s">
        <v>35</v>
      </c>
      <c r="BP68" s="211">
        <v>12.550200803212853</v>
      </c>
      <c r="BQ68" s="211">
        <v>-7.8838174273859005</v>
      </c>
      <c r="BR68" s="146">
        <v>11.058150619637743</v>
      </c>
      <c r="BS68" s="146">
        <v>8.3333333333333268</v>
      </c>
      <c r="BT68" s="146">
        <v>50.091240875912412</v>
      </c>
      <c r="BU68" s="146">
        <v>-20.238095238095248</v>
      </c>
      <c r="BV68" s="146">
        <v>-3.4756703078450841</v>
      </c>
      <c r="BW68" s="211">
        <v>-25.170068027210888</v>
      </c>
      <c r="BX68" s="146">
        <v>-5.8485139022051724</v>
      </c>
      <c r="BY68" s="772">
        <v>-14.161849710982663</v>
      </c>
      <c r="BZ68" s="144">
        <v>-28.959276018099551</v>
      </c>
      <c r="CA68" s="145">
        <v>-7.5173095944609249</v>
      </c>
      <c r="CB68" s="772">
        <v>-0.9569377990430622</v>
      </c>
      <c r="CC68" s="144">
        <v>-3.7487335359675815</v>
      </c>
      <c r="CD68" s="145">
        <v>1.1861313868613244</v>
      </c>
      <c r="CE68" s="211">
        <v>-3.1078610603290726</v>
      </c>
      <c r="CF68" s="146">
        <v>-3.0082041932543273</v>
      </c>
      <c r="CG68" s="146">
        <v>-6.0057197330791334</v>
      </c>
    </row>
    <row r="69" spans="1:85" s="354" customFormat="1" ht="3.75" customHeight="1">
      <c r="A69" s="76"/>
      <c r="B69" s="136"/>
      <c r="C69" s="209"/>
      <c r="D69" s="209"/>
      <c r="E69" s="209"/>
      <c r="F69" s="209"/>
      <c r="G69" s="209"/>
      <c r="H69" s="209"/>
      <c r="I69" s="209"/>
      <c r="J69" s="209"/>
      <c r="K69" s="209"/>
      <c r="L69" s="209"/>
      <c r="M69" s="140"/>
      <c r="N69" s="209"/>
      <c r="O69" s="209"/>
      <c r="P69" s="209"/>
      <c r="Q69" s="209"/>
      <c r="R69" s="209"/>
      <c r="S69" s="209"/>
      <c r="T69" s="209"/>
      <c r="U69" s="141"/>
      <c r="V69" s="769"/>
      <c r="W69" s="139"/>
      <c r="X69" s="136"/>
      <c r="Y69" s="138"/>
      <c r="Z69" s="139"/>
      <c r="AA69" s="136"/>
      <c r="AB69" s="209"/>
      <c r="AC69" s="209"/>
      <c r="AD69" s="136"/>
      <c r="AE69" s="209"/>
      <c r="AF69" s="209"/>
      <c r="AG69" s="209"/>
      <c r="AH69" s="209"/>
      <c r="AI69" s="209"/>
      <c r="AJ69" s="209"/>
      <c r="AK69" s="209"/>
      <c r="AL69" s="209"/>
      <c r="AM69" s="209"/>
      <c r="AN69" s="209"/>
      <c r="AO69" s="209"/>
      <c r="AP69" s="209"/>
      <c r="AQ69" s="209"/>
      <c r="AR69" s="209"/>
      <c r="AS69" s="209"/>
      <c r="AT69" s="209"/>
      <c r="AU69" s="209"/>
      <c r="AV69" s="209"/>
      <c r="AW69" s="141"/>
      <c r="AX69" s="769"/>
      <c r="AY69" s="139"/>
      <c r="AZ69" s="141"/>
      <c r="BA69" s="138"/>
      <c r="BB69" s="139"/>
      <c r="BC69" s="136"/>
      <c r="BD69" s="209"/>
      <c r="BE69" s="209"/>
      <c r="BF69" s="136"/>
      <c r="BG69" s="209"/>
      <c r="BH69" s="209"/>
      <c r="BI69" s="209"/>
      <c r="BJ69" s="140"/>
      <c r="BK69" s="209"/>
      <c r="BL69" s="209"/>
      <c r="BM69" s="209"/>
      <c r="BN69" s="209"/>
      <c r="BO69" s="209"/>
      <c r="BP69" s="209"/>
      <c r="BQ69" s="209"/>
      <c r="BR69" s="140"/>
      <c r="BS69" s="140"/>
      <c r="BT69" s="140"/>
      <c r="BU69" s="140"/>
      <c r="BV69" s="140"/>
      <c r="BW69" s="209"/>
      <c r="BX69" s="140"/>
      <c r="BY69" s="770"/>
      <c r="BZ69" s="138"/>
      <c r="CA69" s="139"/>
      <c r="CB69" s="770"/>
      <c r="CC69" s="138"/>
      <c r="CD69" s="139"/>
      <c r="CE69" s="209"/>
      <c r="CF69" s="140"/>
      <c r="CG69" s="140"/>
    </row>
    <row r="70" spans="1:85" s="354" customFormat="1" ht="9" customHeight="1">
      <c r="A70" s="65" t="s">
        <v>378</v>
      </c>
      <c r="B70" s="136">
        <v>-1.5999999999999945</v>
      </c>
      <c r="C70" s="209">
        <v>-0.20283975659228054</v>
      </c>
      <c r="D70" s="209">
        <v>-2.3655913978494656</v>
      </c>
      <c r="E70" s="209">
        <v>-6.297709923664117</v>
      </c>
      <c r="F70" s="209">
        <v>2.6666666666666639</v>
      </c>
      <c r="G70" s="209">
        <v>1.4344262295082026</v>
      </c>
      <c r="H70" s="209">
        <v>4.0000000000000027</v>
      </c>
      <c r="I70" s="209">
        <v>-22.399150743099796</v>
      </c>
      <c r="J70" s="209">
        <v>-4.5908183632734616</v>
      </c>
      <c r="K70" s="209">
        <v>7.8672985781990503</v>
      </c>
      <c r="L70" s="209">
        <v>-2.201257861635229</v>
      </c>
      <c r="M70" s="140">
        <v>-0.26178010471203944</v>
      </c>
      <c r="N70" s="209">
        <v>2.8197381671701884</v>
      </c>
      <c r="O70" s="209">
        <v>9.7354497354497394</v>
      </c>
      <c r="P70" s="209">
        <v>-6.7846607669616574</v>
      </c>
      <c r="Q70" s="209">
        <v>-5.7239057239057178</v>
      </c>
      <c r="R70" s="209">
        <v>2.2459893048128281</v>
      </c>
      <c r="S70" s="209">
        <v>15.794979079497917</v>
      </c>
      <c r="T70" s="209">
        <v>-6.1475409836065582</v>
      </c>
      <c r="U70" s="141">
        <v>0.80321285140563381</v>
      </c>
      <c r="V70" s="769">
        <v>4</v>
      </c>
      <c r="W70" s="139">
        <v>-5.4711246200607961</v>
      </c>
      <c r="X70" s="136">
        <v>-11.783107403545371</v>
      </c>
      <c r="Y70" s="138">
        <v>-32.384341637010671</v>
      </c>
      <c r="Z70" s="139">
        <v>-3.8537549407114682</v>
      </c>
      <c r="AA70" s="136">
        <v>1.3779527559055176</v>
      </c>
      <c r="AB70" s="209">
        <v>0.88148873653281656</v>
      </c>
      <c r="AC70" s="209">
        <v>7.098121085594987</v>
      </c>
      <c r="AD70" s="136">
        <v>0.29527559055119229</v>
      </c>
      <c r="AE70" s="209">
        <v>9.9999999999994316E-2</v>
      </c>
      <c r="AF70" s="209">
        <v>-6.7796610169491585</v>
      </c>
      <c r="AG70" s="209">
        <v>-9.0140845070422486</v>
      </c>
      <c r="AH70" s="209">
        <v>5.7142857142857117</v>
      </c>
      <c r="AI70" s="209">
        <v>3.3333333333333361</v>
      </c>
      <c r="AJ70" s="209">
        <v>28.981481481481492</v>
      </c>
      <c r="AK70" s="209">
        <v>-13.855421686746986</v>
      </c>
      <c r="AL70" s="209">
        <v>-2.3529411764705936</v>
      </c>
      <c r="AM70" s="209">
        <v>7.809523809523812</v>
      </c>
      <c r="AN70" s="209">
        <v>-2.5423728813559379</v>
      </c>
      <c r="AO70" s="209">
        <v>-0.94178082191780332</v>
      </c>
      <c r="AP70" s="209">
        <v>-11.582213029989662</v>
      </c>
      <c r="AQ70" s="209">
        <v>11.714589989350372</v>
      </c>
      <c r="AR70" s="209">
        <v>-2.3696682464454977</v>
      </c>
      <c r="AS70" s="209">
        <v>-6.3053097345132771</v>
      </c>
      <c r="AT70" s="209">
        <v>1.8237082066869272</v>
      </c>
      <c r="AU70" s="209">
        <v>14.423076923076922</v>
      </c>
      <c r="AV70" s="209">
        <v>-5.1792828685258989</v>
      </c>
      <c r="AW70" s="141">
        <v>5.5447470817120657</v>
      </c>
      <c r="AX70" s="769">
        <v>8.9099526066350769</v>
      </c>
      <c r="AY70" s="139">
        <v>-3.4374999999999969</v>
      </c>
      <c r="AZ70" s="141">
        <v>-14.024390243902449</v>
      </c>
      <c r="BA70" s="138">
        <v>-36.616454229432208</v>
      </c>
      <c r="BB70" s="139">
        <v>-4.1030534351145009</v>
      </c>
      <c r="BC70" s="136">
        <v>3.7109374999999973</v>
      </c>
      <c r="BD70" s="209">
        <v>3.6097560975609779</v>
      </c>
      <c r="BE70" s="209">
        <v>5.2788844621513915</v>
      </c>
      <c r="BF70" s="136">
        <v>-9.3044263775971068</v>
      </c>
      <c r="BG70" s="209">
        <v>-4.9275362318840523</v>
      </c>
      <c r="BH70" s="209">
        <v>8.7058823529411828</v>
      </c>
      <c r="BI70" s="209">
        <v>-26.927138331573392</v>
      </c>
      <c r="BJ70" s="140">
        <v>99.675324675324674</v>
      </c>
      <c r="BK70" s="209">
        <v>3.6970243462578849</v>
      </c>
      <c r="BL70" s="209">
        <v>15.264333581533879</v>
      </c>
      <c r="BM70" s="209">
        <v>-37.86635404454865</v>
      </c>
      <c r="BN70" s="209">
        <v>-12.781350482315116</v>
      </c>
      <c r="BO70" s="209" t="s">
        <v>35</v>
      </c>
      <c r="BP70" s="209">
        <v>0.95328884652049561</v>
      </c>
      <c r="BQ70" s="209">
        <v>-13.68227731864096</v>
      </c>
      <c r="BR70" s="140">
        <v>6.4291920069504833</v>
      </c>
      <c r="BS70" s="140">
        <v>0.68317677198976201</v>
      </c>
      <c r="BT70" s="140">
        <v>35.433070866141748</v>
      </c>
      <c r="BU70" s="140">
        <v>-30.452022204599523</v>
      </c>
      <c r="BV70" s="140">
        <v>-5.3333333333333366</v>
      </c>
      <c r="BW70" s="209">
        <v>5.8423913043478422</v>
      </c>
      <c r="BX70" s="140">
        <v>-7.6997112608277183</v>
      </c>
      <c r="BY70" s="770">
        <v>-9.6092925026399243</v>
      </c>
      <c r="BZ70" s="138">
        <v>-14.050493962678374</v>
      </c>
      <c r="CA70" s="139">
        <v>-7.9958463136033258</v>
      </c>
      <c r="CB70" s="770">
        <v>-6.7703568161024634</v>
      </c>
      <c r="CC70" s="138">
        <v>-8.3661417322834648</v>
      </c>
      <c r="CD70" s="139">
        <v>-5.4310344827586183</v>
      </c>
      <c r="CE70" s="209">
        <v>-9.5914742451154513</v>
      </c>
      <c r="CF70" s="140">
        <v>-9.8230088495575174</v>
      </c>
      <c r="CG70" s="140">
        <v>-7.0275403608736866</v>
      </c>
    </row>
    <row r="71" spans="1:85" s="354" customFormat="1" ht="9" customHeight="1">
      <c r="A71" s="65" t="s">
        <v>0</v>
      </c>
      <c r="B71" s="136">
        <v>1.6597510373443924</v>
      </c>
      <c r="C71" s="209">
        <v>0.60975609756096982</v>
      </c>
      <c r="D71" s="209">
        <v>8.908685968819599</v>
      </c>
      <c r="E71" s="209">
        <v>6.4853556485355677</v>
      </c>
      <c r="F71" s="209">
        <v>9.0823084200567585</v>
      </c>
      <c r="G71" s="209">
        <v>1.8730489073881493</v>
      </c>
      <c r="H71" s="209">
        <v>21.718377088305495</v>
      </c>
      <c r="I71" s="209">
        <v>-21.973094170403591</v>
      </c>
      <c r="J71" s="209">
        <v>-4.9494949494949552</v>
      </c>
      <c r="K71" s="209">
        <v>0.72661217075387052</v>
      </c>
      <c r="L71" s="209">
        <v>2.1671826625386936</v>
      </c>
      <c r="M71" s="140">
        <v>10.195674562306907</v>
      </c>
      <c r="N71" s="209">
        <v>12.615384615384611</v>
      </c>
      <c r="O71" s="209">
        <v>5.6872037914691944</v>
      </c>
      <c r="P71" s="209">
        <v>1.4573991031390101</v>
      </c>
      <c r="Q71" s="209">
        <v>-4.783393501805052</v>
      </c>
      <c r="R71" s="209">
        <v>2.0725388601036272</v>
      </c>
      <c r="S71" s="209">
        <v>16.594360086767892</v>
      </c>
      <c r="T71" s="209">
        <v>-1.7970401691331805</v>
      </c>
      <c r="U71" s="141">
        <v>-0.66445182724251861</v>
      </c>
      <c r="V71" s="769">
        <v>-1.4067995310668264</v>
      </c>
      <c r="W71" s="139">
        <v>0.69860279441118045</v>
      </c>
      <c r="X71" s="136">
        <v>-2.7551020408163294</v>
      </c>
      <c r="Y71" s="138">
        <v>-22.394366197183096</v>
      </c>
      <c r="Z71" s="139">
        <v>2.9864253393665132</v>
      </c>
      <c r="AA71" s="136">
        <v>3.8934426229508317</v>
      </c>
      <c r="AB71" s="209">
        <v>3.4274193548387011</v>
      </c>
      <c r="AC71" s="209">
        <v>10.275689223057647</v>
      </c>
      <c r="AD71" s="136">
        <v>5.8455114822547056</v>
      </c>
      <c r="AE71" s="209">
        <v>2.3976023976024035</v>
      </c>
      <c r="AF71" s="209">
        <v>4.4444444444444446</v>
      </c>
      <c r="AG71" s="209">
        <v>1.5957446808510638</v>
      </c>
      <c r="AH71" s="209">
        <v>5.5028462998102432</v>
      </c>
      <c r="AI71" s="209">
        <v>4.6826222684703431</v>
      </c>
      <c r="AJ71" s="209">
        <v>79.879518072289173</v>
      </c>
      <c r="AK71" s="209">
        <v>-16.528925619834702</v>
      </c>
      <c r="AL71" s="209">
        <v>-1.2060301507537718</v>
      </c>
      <c r="AM71" s="209">
        <v>0.73193046660566985</v>
      </c>
      <c r="AN71" s="209">
        <v>2.6652452025586357</v>
      </c>
      <c r="AO71" s="209">
        <v>11.068702290076345</v>
      </c>
      <c r="AP71" s="209">
        <v>7.3142857142857203</v>
      </c>
      <c r="AQ71" s="209">
        <v>6.5071770334928196</v>
      </c>
      <c r="AR71" s="209">
        <v>1.3015184381778773</v>
      </c>
      <c r="AS71" s="209">
        <v>-5.4610564010743134</v>
      </c>
      <c r="AT71" s="209">
        <v>5.1599587203302368</v>
      </c>
      <c r="AU71" s="209">
        <v>11.846001974333662</v>
      </c>
      <c r="AV71" s="209">
        <v>-2.8421052631578978</v>
      </c>
      <c r="AW71" s="141">
        <v>0.56689342403628118</v>
      </c>
      <c r="AX71" s="769">
        <v>0.94562647754138462</v>
      </c>
      <c r="AY71" s="139">
        <v>-0.4119464469618862</v>
      </c>
      <c r="AZ71" s="141">
        <v>-5.2788844621514057</v>
      </c>
      <c r="BA71" s="138">
        <v>-29.238985313751677</v>
      </c>
      <c r="BB71" s="139">
        <v>3.1606672519754118</v>
      </c>
      <c r="BC71" s="136">
        <v>11.330561330561322</v>
      </c>
      <c r="BD71" s="209">
        <v>11.099691675231242</v>
      </c>
      <c r="BE71" s="209">
        <v>15.756823821339955</v>
      </c>
      <c r="BF71" s="136">
        <v>-15.406162464985995</v>
      </c>
      <c r="BG71" s="209">
        <v>-4.4715447154471599</v>
      </c>
      <c r="BH71" s="209">
        <v>16.798196166854556</v>
      </c>
      <c r="BI71" s="209">
        <v>-19.036427732079893</v>
      </c>
      <c r="BJ71" s="140">
        <v>99.675324675324674</v>
      </c>
      <c r="BK71" s="209">
        <v>-7.6003415883859882</v>
      </c>
      <c r="BL71" s="209">
        <v>-5.7649667405765044</v>
      </c>
      <c r="BM71" s="209">
        <v>-34.11927877947295</v>
      </c>
      <c r="BN71" s="209">
        <v>-26.895450917797287</v>
      </c>
      <c r="BO71" s="209" t="s">
        <v>35</v>
      </c>
      <c r="BP71" s="209">
        <v>-12.264150943396226</v>
      </c>
      <c r="BQ71" s="209">
        <v>-14.639175257731962</v>
      </c>
      <c r="BR71" s="140">
        <v>8.3487940630797777</v>
      </c>
      <c r="BS71" s="140">
        <v>5.7742782152231049</v>
      </c>
      <c r="BT71" s="140">
        <v>25.850340136054417</v>
      </c>
      <c r="BU71" s="140">
        <v>-35.831809872029254</v>
      </c>
      <c r="BV71" s="140">
        <v>-0.10917030567684968</v>
      </c>
      <c r="BW71" s="209">
        <v>-2.1377672209026097</v>
      </c>
      <c r="BX71" s="140">
        <v>-11.557788944723619</v>
      </c>
      <c r="BY71" s="770">
        <v>-11.282051282051283</v>
      </c>
      <c r="BZ71" s="138">
        <v>-11.259754738015616</v>
      </c>
      <c r="CA71" s="139">
        <v>-11.408730158730158</v>
      </c>
      <c r="CB71" s="770">
        <v>-11.72962226640159</v>
      </c>
      <c r="CC71" s="138">
        <v>-16.996047430830043</v>
      </c>
      <c r="CD71" s="139">
        <v>-6.9930069930069934</v>
      </c>
      <c r="CE71" s="209">
        <v>-16.376944190301916</v>
      </c>
      <c r="CF71" s="140">
        <v>-17.33212341197823</v>
      </c>
      <c r="CG71" s="140">
        <v>3.5869565217391273</v>
      </c>
    </row>
    <row r="72" spans="1:85" s="354" customFormat="1" ht="9" customHeight="1">
      <c r="A72" s="65" t="s">
        <v>1</v>
      </c>
      <c r="B72" s="136">
        <v>1.5432098765432098</v>
      </c>
      <c r="C72" s="209">
        <v>0</v>
      </c>
      <c r="D72" s="209">
        <v>23.587223587223573</v>
      </c>
      <c r="E72" s="209">
        <v>5.4989816700610907</v>
      </c>
      <c r="F72" s="209">
        <v>7.6018099547511362</v>
      </c>
      <c r="G72" s="209">
        <v>0.83333333333333037</v>
      </c>
      <c r="H72" s="209">
        <v>18.930957683741649</v>
      </c>
      <c r="I72" s="209">
        <v>-10.112359550561793</v>
      </c>
      <c r="J72" s="209">
        <v>-6.5238558909445006</v>
      </c>
      <c r="K72" s="209">
        <v>2.3872679045092866</v>
      </c>
      <c r="L72" s="209">
        <v>7.6600209863588633</v>
      </c>
      <c r="M72" s="140">
        <v>-0.2912621359223273</v>
      </c>
      <c r="N72" s="209">
        <v>9.5833333333333375</v>
      </c>
      <c r="O72" s="209">
        <v>8.2621082621082653</v>
      </c>
      <c r="P72" s="209">
        <v>-0.11750881316098039</v>
      </c>
      <c r="Q72" s="209">
        <v>-3.52045670789723</v>
      </c>
      <c r="R72" s="209">
        <v>-1.1055276381909491</v>
      </c>
      <c r="S72" s="209">
        <v>-0.30060120240480681</v>
      </c>
      <c r="T72" s="209">
        <v>-2.6115342763873834</v>
      </c>
      <c r="U72" s="141">
        <v>-3.5369774919614119</v>
      </c>
      <c r="V72" s="769">
        <v>-4.1248606465997799</v>
      </c>
      <c r="W72" s="139">
        <v>-2.5844930417494973</v>
      </c>
      <c r="X72" s="136">
        <v>-1.8722466960352453</v>
      </c>
      <c r="Y72" s="138">
        <v>-3.2534246575342443</v>
      </c>
      <c r="Z72" s="139">
        <v>-1.6997167138810303</v>
      </c>
      <c r="AA72" s="136">
        <v>4.0714995034756649</v>
      </c>
      <c r="AB72" s="209">
        <v>4.1055718475073339</v>
      </c>
      <c r="AC72" s="209">
        <v>2.8811524609844006</v>
      </c>
      <c r="AD72" s="136">
        <v>4.7866805411030269</v>
      </c>
      <c r="AE72" s="209">
        <v>-0.39024390243902995</v>
      </c>
      <c r="AF72" s="209">
        <v>17.590361445783127</v>
      </c>
      <c r="AG72" s="209">
        <v>1.6771488469601616</v>
      </c>
      <c r="AH72" s="209">
        <v>6.9369369369369398</v>
      </c>
      <c r="AI72" s="209">
        <v>-0.30737704918032493</v>
      </c>
      <c r="AJ72" s="209">
        <v>58.713450292397653</v>
      </c>
      <c r="AK72" s="209">
        <v>3.6603221083455346</v>
      </c>
      <c r="AL72" s="209">
        <v>-3.9100684261974585</v>
      </c>
      <c r="AM72" s="209">
        <v>2.5800711743772164</v>
      </c>
      <c r="AN72" s="209">
        <v>0.31347962382444844</v>
      </c>
      <c r="AO72" s="209">
        <v>-2.6703499079189608</v>
      </c>
      <c r="AP72" s="209">
        <v>2.7906976744186114</v>
      </c>
      <c r="AQ72" s="209">
        <v>8.7954110898661604</v>
      </c>
      <c r="AR72" s="209">
        <v>11.852704257767545</v>
      </c>
      <c r="AS72" s="209">
        <v>-3.0009680542110306</v>
      </c>
      <c r="AT72" s="209">
        <v>3.2820512820512846</v>
      </c>
      <c r="AU72" s="209">
        <v>0.97276264591439687</v>
      </c>
      <c r="AV72" s="209">
        <v>-1.960784313725487</v>
      </c>
      <c r="AW72" s="141">
        <v>-2.3084994753410313</v>
      </c>
      <c r="AX72" s="769">
        <v>-2.0364415862808056</v>
      </c>
      <c r="AY72" s="139">
        <v>-3.0907278165503436</v>
      </c>
      <c r="AZ72" s="141">
        <v>-1.7957351290684562</v>
      </c>
      <c r="BA72" s="138">
        <v>-4.2704626334519675</v>
      </c>
      <c r="BB72" s="139">
        <v>-1.0328638497652527</v>
      </c>
      <c r="BC72" s="136">
        <v>8.6956521739130377</v>
      </c>
      <c r="BD72" s="209">
        <v>8.6739780658025953</v>
      </c>
      <c r="BE72" s="209">
        <v>7.9046424090338725</v>
      </c>
      <c r="BF72" s="136">
        <v>-13.565536205316223</v>
      </c>
      <c r="BG72" s="209">
        <v>-0.42553191489362308</v>
      </c>
      <c r="BH72" s="209">
        <v>28.971962616822445</v>
      </c>
      <c r="BI72" s="209">
        <v>-2.0905923344947701</v>
      </c>
      <c r="BJ72" s="140">
        <v>99.675324675324674</v>
      </c>
      <c r="BK72" s="209">
        <v>-10.000000000000005</v>
      </c>
      <c r="BL72" s="209">
        <v>-12.901271956390056</v>
      </c>
      <c r="BM72" s="209">
        <v>-16.938110749185668</v>
      </c>
      <c r="BN72" s="209">
        <v>-31.95084485407066</v>
      </c>
      <c r="BO72" s="209" t="s">
        <v>35</v>
      </c>
      <c r="BP72" s="209">
        <v>-9.1438071487946804</v>
      </c>
      <c r="BQ72" s="209">
        <v>-10.084925690021231</v>
      </c>
      <c r="BR72" s="140">
        <v>14.859813084112156</v>
      </c>
      <c r="BS72" s="140">
        <v>9.8797250859106533</v>
      </c>
      <c r="BT72" s="140">
        <v>4.4788273615635292</v>
      </c>
      <c r="BU72" s="140">
        <v>-21.513002364066182</v>
      </c>
      <c r="BV72" s="140">
        <v>-6.1139896373057052</v>
      </c>
      <c r="BW72" s="209">
        <v>13.290322580645158</v>
      </c>
      <c r="BX72" s="140">
        <v>-6.5420560747663519</v>
      </c>
      <c r="BY72" s="770">
        <v>-4.8728813559322122</v>
      </c>
      <c r="BZ72" s="138">
        <v>-0.78563411896743951</v>
      </c>
      <c r="CA72" s="139">
        <v>-6.3212435233160562</v>
      </c>
      <c r="CB72" s="770">
        <v>-7.5975359342915869</v>
      </c>
      <c r="CC72" s="138">
        <v>-14.197530864197528</v>
      </c>
      <c r="CD72" s="139">
        <v>-1.6410256410256352</v>
      </c>
      <c r="CE72" s="209">
        <v>-15.336879432624112</v>
      </c>
      <c r="CF72" s="140">
        <v>-16.490299823633158</v>
      </c>
      <c r="CG72" s="140">
        <v>9.9099099099099011</v>
      </c>
    </row>
    <row r="73" spans="1:85" s="354" customFormat="1" ht="9" customHeight="1">
      <c r="A73" s="65" t="s">
        <v>2</v>
      </c>
      <c r="B73" s="142">
        <v>0.50050050050050054</v>
      </c>
      <c r="C73" s="211">
        <v>-0.10101010101009526</v>
      </c>
      <c r="D73" s="211">
        <v>20.089786756453432</v>
      </c>
      <c r="E73" s="211">
        <v>-2.4338624338624308</v>
      </c>
      <c r="F73" s="211">
        <v>3.8738738738738712</v>
      </c>
      <c r="G73" s="211">
        <v>7.0759625390218641</v>
      </c>
      <c r="H73" s="211">
        <v>24.67948717948719</v>
      </c>
      <c r="I73" s="211">
        <v>-5.1236749116607747</v>
      </c>
      <c r="J73" s="211">
        <v>-4.766734279918853</v>
      </c>
      <c r="K73" s="211">
        <v>-8.9347079037800725</v>
      </c>
      <c r="L73" s="211">
        <v>3.4343434343434396</v>
      </c>
      <c r="M73" s="146">
        <v>-8.3542188805353815E-2</v>
      </c>
      <c r="N73" s="211">
        <v>4.9486461251167242</v>
      </c>
      <c r="O73" s="211">
        <v>-0.44483985765124551</v>
      </c>
      <c r="P73" s="211">
        <v>-3.5714285714285836</v>
      </c>
      <c r="Q73" s="211">
        <v>-2.3212627669452179</v>
      </c>
      <c r="R73" s="211">
        <v>0.79601990049750959</v>
      </c>
      <c r="S73" s="211">
        <v>3.0131826741996259</v>
      </c>
      <c r="T73" s="211">
        <v>-1.1591148577450037</v>
      </c>
      <c r="U73" s="147">
        <v>0.31847133757961482</v>
      </c>
      <c r="V73" s="771">
        <v>7.2247706422018316</v>
      </c>
      <c r="W73" s="145">
        <v>-10.638297872340425</v>
      </c>
      <c r="X73" s="142">
        <v>-2.201257861635229</v>
      </c>
      <c r="Y73" s="144">
        <v>-3.924914675767925</v>
      </c>
      <c r="Z73" s="145">
        <v>-1.8683274021352387</v>
      </c>
      <c r="AA73" s="142">
        <v>1.5503875968992191</v>
      </c>
      <c r="AB73" s="211">
        <v>1.0658914728682114</v>
      </c>
      <c r="AC73" s="211">
        <v>7.3643410852713114</v>
      </c>
      <c r="AD73" s="142">
        <v>5.0898203592814317</v>
      </c>
      <c r="AE73" s="211">
        <v>2.4485798237022531</v>
      </c>
      <c r="AF73" s="211">
        <v>19.770114942528739</v>
      </c>
      <c r="AG73" s="211">
        <v>-5.1557465091299655</v>
      </c>
      <c r="AH73" s="211">
        <v>6.0329067641681844</v>
      </c>
      <c r="AI73" s="211">
        <v>7.4413863404689211</v>
      </c>
      <c r="AJ73" s="211">
        <v>52.820512820512832</v>
      </c>
      <c r="AK73" s="211">
        <v>17.01444622792939</v>
      </c>
      <c r="AL73" s="211">
        <v>-3.8575667655786265</v>
      </c>
      <c r="AM73" s="211">
        <v>-9.2161929371231608</v>
      </c>
      <c r="AN73" s="211">
        <v>-5.4901960784313673</v>
      </c>
      <c r="AO73" s="211">
        <v>-1.4766201804758092</v>
      </c>
      <c r="AP73" s="211">
        <v>7.5740944017563194</v>
      </c>
      <c r="AQ73" s="211">
        <v>0.88417329796640143</v>
      </c>
      <c r="AR73" s="211">
        <v>4.8974943052391771</v>
      </c>
      <c r="AS73" s="211">
        <v>-2.1677662582469344</v>
      </c>
      <c r="AT73" s="211">
        <v>4.5680238331678193</v>
      </c>
      <c r="AU73" s="211">
        <v>7.9217148182665422</v>
      </c>
      <c r="AV73" s="211">
        <v>1.3829787234042523</v>
      </c>
      <c r="AW73" s="147">
        <v>3.9153439153439185</v>
      </c>
      <c r="AX73" s="771">
        <v>9.0401785714285801</v>
      </c>
      <c r="AY73" s="145">
        <v>-6.8544600938967113</v>
      </c>
      <c r="AZ73" s="147">
        <v>-0.53418803418803418</v>
      </c>
      <c r="BA73" s="144">
        <v>5.904059040590397</v>
      </c>
      <c r="BB73" s="145">
        <v>-2.1834061135371177</v>
      </c>
      <c r="BC73" s="142">
        <v>6.999041227229144</v>
      </c>
      <c r="BD73" s="211">
        <v>6.8007662835248981</v>
      </c>
      <c r="BE73" s="211">
        <v>10.334645669291339</v>
      </c>
      <c r="BF73" s="142">
        <v>-10.162991371045058</v>
      </c>
      <c r="BG73" s="211">
        <v>-0.85470085470085166</v>
      </c>
      <c r="BH73" s="211">
        <v>27.210884353741495</v>
      </c>
      <c r="BI73" s="211">
        <v>1.4044943820224718</v>
      </c>
      <c r="BJ73" s="146">
        <v>99.675324675324674</v>
      </c>
      <c r="BK73" s="211">
        <v>-12.980358667805286</v>
      </c>
      <c r="BL73" s="211">
        <v>-7.6132930513595127</v>
      </c>
      <c r="BM73" s="211">
        <v>0</v>
      </c>
      <c r="BN73" s="211">
        <v>-31.167763157894729</v>
      </c>
      <c r="BO73" s="211" t="s">
        <v>35</v>
      </c>
      <c r="BP73" s="211">
        <v>7.0472792149866255</v>
      </c>
      <c r="BQ73" s="211">
        <v>-7.7702702702702604</v>
      </c>
      <c r="BR73" s="146">
        <v>10.72961373390558</v>
      </c>
      <c r="BS73" s="146">
        <v>2.3255813953488449</v>
      </c>
      <c r="BT73" s="146">
        <v>-6.3221884498480279</v>
      </c>
      <c r="BU73" s="146">
        <v>11.940298507462693</v>
      </c>
      <c r="BV73" s="146">
        <v>-9.3621399176954814</v>
      </c>
      <c r="BW73" s="211">
        <v>15.324675324675322</v>
      </c>
      <c r="BX73" s="146">
        <v>-3.0549898167006111</v>
      </c>
      <c r="BY73" s="772">
        <v>2.244668911335578</v>
      </c>
      <c r="BZ73" s="144">
        <v>6.1146496815286593</v>
      </c>
      <c r="CA73" s="145">
        <v>0.74866310160428107</v>
      </c>
      <c r="CB73" s="772">
        <v>-5.7004830917874454</v>
      </c>
      <c r="CC73" s="144">
        <v>-15.578947368421051</v>
      </c>
      <c r="CD73" s="145">
        <v>1.7132551848512096</v>
      </c>
      <c r="CE73" s="211">
        <v>-11.981132075471701</v>
      </c>
      <c r="CF73" s="146">
        <v>-13.815789473684212</v>
      </c>
      <c r="CG73" s="146">
        <v>24.340770791075052</v>
      </c>
    </row>
    <row r="74" spans="1:85" s="354" customFormat="1" ht="3.75" customHeight="1">
      <c r="A74" s="65"/>
      <c r="B74" s="136"/>
      <c r="C74" s="209"/>
      <c r="D74" s="209"/>
      <c r="E74" s="209"/>
      <c r="F74" s="209"/>
      <c r="G74" s="209"/>
      <c r="H74" s="209"/>
      <c r="I74" s="209"/>
      <c r="J74" s="209"/>
      <c r="K74" s="209"/>
      <c r="L74" s="209"/>
      <c r="M74" s="140"/>
      <c r="N74" s="209"/>
      <c r="O74" s="209"/>
      <c r="P74" s="209"/>
      <c r="Q74" s="209"/>
      <c r="R74" s="209"/>
      <c r="S74" s="209"/>
      <c r="T74" s="209"/>
      <c r="U74" s="141"/>
      <c r="V74" s="769"/>
      <c r="W74" s="139"/>
      <c r="X74" s="136"/>
      <c r="Y74" s="138"/>
      <c r="Z74" s="139"/>
      <c r="AA74" s="136"/>
      <c r="AB74" s="209"/>
      <c r="AC74" s="209"/>
      <c r="AD74" s="136"/>
      <c r="AE74" s="209"/>
      <c r="AF74" s="209"/>
      <c r="AG74" s="209"/>
      <c r="AH74" s="209"/>
      <c r="AI74" s="209"/>
      <c r="AJ74" s="209"/>
      <c r="AK74" s="209"/>
      <c r="AL74" s="209"/>
      <c r="AM74" s="209"/>
      <c r="AN74" s="209"/>
      <c r="AO74" s="209"/>
      <c r="AP74" s="209"/>
      <c r="AQ74" s="209"/>
      <c r="AR74" s="209"/>
      <c r="AS74" s="209"/>
      <c r="AT74" s="209"/>
      <c r="AU74" s="209"/>
      <c r="AV74" s="209"/>
      <c r="AW74" s="141"/>
      <c r="AX74" s="769"/>
      <c r="AY74" s="139"/>
      <c r="AZ74" s="141"/>
      <c r="BA74" s="138"/>
      <c r="BB74" s="139"/>
      <c r="BC74" s="136"/>
      <c r="BD74" s="209"/>
      <c r="BE74" s="209"/>
      <c r="BF74" s="136"/>
      <c r="BG74" s="209"/>
      <c r="BH74" s="209"/>
      <c r="BI74" s="209"/>
      <c r="BJ74" s="140"/>
      <c r="BK74" s="209"/>
      <c r="BL74" s="209"/>
      <c r="BM74" s="209"/>
      <c r="BN74" s="209"/>
      <c r="BO74" s="209"/>
      <c r="BP74" s="209"/>
      <c r="BQ74" s="209"/>
      <c r="BR74" s="140"/>
      <c r="BS74" s="140"/>
      <c r="BT74" s="140"/>
      <c r="BU74" s="140"/>
      <c r="BV74" s="140"/>
      <c r="BW74" s="209"/>
      <c r="BX74" s="140"/>
      <c r="BY74" s="770"/>
      <c r="BZ74" s="138"/>
      <c r="CA74" s="139"/>
      <c r="CB74" s="770"/>
      <c r="CC74" s="138"/>
      <c r="CD74" s="139"/>
      <c r="CE74" s="209"/>
      <c r="CF74" s="140"/>
      <c r="CG74" s="140"/>
    </row>
    <row r="75" spans="1:85" s="354" customFormat="1" ht="9" customHeight="1">
      <c r="A75" s="65" t="s">
        <v>379</v>
      </c>
      <c r="B75" s="136">
        <v>1.2195121951219396</v>
      </c>
      <c r="C75" s="209">
        <v>1.2133468149645992</v>
      </c>
      <c r="D75" s="209">
        <v>14.97797356828195</v>
      </c>
      <c r="E75" s="209">
        <v>2.2403258655804512</v>
      </c>
      <c r="F75" s="209">
        <v>13.914656771799629</v>
      </c>
      <c r="G75" s="209">
        <v>6.8686868686868658</v>
      </c>
      <c r="H75" s="209">
        <v>10.531135531135531</v>
      </c>
      <c r="I75" s="209">
        <v>-5.8823529411764675</v>
      </c>
      <c r="J75" s="209">
        <v>-2.0920502092050213</v>
      </c>
      <c r="K75" s="209">
        <v>1.4938488576449938</v>
      </c>
      <c r="L75" s="209">
        <v>-4.6087888531618413</v>
      </c>
      <c r="M75" s="140">
        <v>-3.3245844269466294</v>
      </c>
      <c r="N75" s="209">
        <v>1.7629774730656331</v>
      </c>
      <c r="O75" s="209">
        <v>-3.2786885245901698</v>
      </c>
      <c r="P75" s="209">
        <v>-3.1645569620253164</v>
      </c>
      <c r="Q75" s="209">
        <v>-2.7380952380952346</v>
      </c>
      <c r="R75" s="209">
        <v>3.4518828451882961</v>
      </c>
      <c r="S75" s="209">
        <v>-2.3486901535682101</v>
      </c>
      <c r="T75" s="209">
        <v>-1.6375545851528384</v>
      </c>
      <c r="U75" s="141">
        <v>4.1832669322709046</v>
      </c>
      <c r="V75" s="769">
        <v>7.0192307692307665</v>
      </c>
      <c r="W75" s="139">
        <v>-2.1436227224008575</v>
      </c>
      <c r="X75" s="136">
        <v>-7.0921985815602842</v>
      </c>
      <c r="Y75" s="138">
        <v>-5.2631578947368416</v>
      </c>
      <c r="Z75" s="139">
        <v>-7.6053442959917703</v>
      </c>
      <c r="AA75" s="136">
        <v>2.8155339805825297</v>
      </c>
      <c r="AB75" s="209">
        <v>2.5242718446601886</v>
      </c>
      <c r="AC75" s="209">
        <v>6.7251461988304158</v>
      </c>
      <c r="AD75" s="136">
        <v>3.9254170755642783</v>
      </c>
      <c r="AE75" s="209">
        <v>0</v>
      </c>
      <c r="AF75" s="209">
        <v>16.022727272727266</v>
      </c>
      <c r="AG75" s="209">
        <v>-1.0319917440660475</v>
      </c>
      <c r="AH75" s="209">
        <v>12.861136999068032</v>
      </c>
      <c r="AI75" s="209">
        <v>4.6370967741935418</v>
      </c>
      <c r="AJ75" s="209">
        <v>33.022254127781764</v>
      </c>
      <c r="AK75" s="209">
        <v>7.459207459207466</v>
      </c>
      <c r="AL75" s="209">
        <v>-1.1044176706827251</v>
      </c>
      <c r="AM75" s="209">
        <v>0.9717314487632458</v>
      </c>
      <c r="AN75" s="209">
        <v>-5.8695652173913109</v>
      </c>
      <c r="AO75" s="209">
        <v>-5.7908383751080397</v>
      </c>
      <c r="AP75" s="209">
        <v>2.3391812865497075</v>
      </c>
      <c r="AQ75" s="209">
        <v>-2.3832221163012393</v>
      </c>
      <c r="AR75" s="209">
        <v>-3.5922330097087403</v>
      </c>
      <c r="AS75" s="209">
        <v>-2.8335301062573857</v>
      </c>
      <c r="AT75" s="209">
        <v>1.9900497512437811</v>
      </c>
      <c r="AU75" s="209">
        <v>-1.7647058823529362</v>
      </c>
      <c r="AV75" s="209">
        <v>-2.1008403361344534</v>
      </c>
      <c r="AW75" s="141">
        <v>2.9493087557603714</v>
      </c>
      <c r="AX75" s="769">
        <v>4.525674499564829</v>
      </c>
      <c r="AY75" s="139">
        <v>-1.8338727076591184</v>
      </c>
      <c r="AZ75" s="141">
        <v>-7.0921985815602842</v>
      </c>
      <c r="BA75" s="138">
        <v>-2.5594149908592425</v>
      </c>
      <c r="BB75" s="139">
        <v>-8.4577114427860707</v>
      </c>
      <c r="BC75" s="136">
        <v>7.3446327683615795</v>
      </c>
      <c r="BD75" s="209">
        <v>7.6271186440677914</v>
      </c>
      <c r="BE75" s="209">
        <v>2.7436140018921393</v>
      </c>
      <c r="BF75" s="136">
        <v>-4.2828685258964247</v>
      </c>
      <c r="BG75" s="209">
        <v>1.5086206896551786</v>
      </c>
      <c r="BH75" s="209">
        <v>33.116883116883109</v>
      </c>
      <c r="BI75" s="209">
        <v>6.6473988439306266</v>
      </c>
      <c r="BJ75" s="140">
        <v>-49.918699186991866</v>
      </c>
      <c r="BK75" s="209">
        <v>-4.1739130434782581</v>
      </c>
      <c r="BL75" s="209">
        <v>-3.8759689922480618</v>
      </c>
      <c r="BM75" s="209">
        <v>-7.1698113207547109</v>
      </c>
      <c r="BN75" s="209">
        <v>-23.963133640552993</v>
      </c>
      <c r="BO75" s="209" t="s">
        <v>35</v>
      </c>
      <c r="BP75" s="209">
        <v>31.255901794145412</v>
      </c>
      <c r="BQ75" s="209">
        <v>-8.6170212765957395</v>
      </c>
      <c r="BR75" s="140">
        <v>5.8775510204081538</v>
      </c>
      <c r="BS75" s="140">
        <v>3.1382527565733573</v>
      </c>
      <c r="BT75" s="140">
        <v>-2.3901808785529823</v>
      </c>
      <c r="BU75" s="140">
        <v>12.314709236031923</v>
      </c>
      <c r="BV75" s="140">
        <v>-1.4084507042253491</v>
      </c>
      <c r="BW75" s="209">
        <v>25.930680359435154</v>
      </c>
      <c r="BX75" s="140">
        <v>2.0855057351407713</v>
      </c>
      <c r="BY75" s="770">
        <v>10.39719626168225</v>
      </c>
      <c r="BZ75" s="138">
        <v>4.3422733077905571</v>
      </c>
      <c r="CA75" s="139">
        <v>12.528216704288949</v>
      </c>
      <c r="CB75" s="770">
        <v>-1.9627085377821392</v>
      </c>
      <c r="CC75" s="138">
        <v>-11.493018259935543</v>
      </c>
      <c r="CD75" s="139">
        <v>4.9225159525979869</v>
      </c>
      <c r="CE75" s="209">
        <v>-6.0903732809430284</v>
      </c>
      <c r="CF75" s="140">
        <v>-6.9676153091266029</v>
      </c>
      <c r="CG75" s="140">
        <v>13.993871297242071</v>
      </c>
    </row>
    <row r="76" spans="1:85" s="354" customFormat="1" ht="9" customHeight="1">
      <c r="A76" s="65" t="s">
        <v>0</v>
      </c>
      <c r="B76" s="136">
        <v>-1.0204081632653061</v>
      </c>
      <c r="C76" s="209">
        <v>-2.0979020979020926</v>
      </c>
      <c r="D76" s="209">
        <v>6.7484662576687198</v>
      </c>
      <c r="E76" s="209">
        <v>-1.1787819253438141</v>
      </c>
      <c r="F76" s="209">
        <v>9.8005203816131807</v>
      </c>
      <c r="G76" s="209">
        <v>7.7630234933605653</v>
      </c>
      <c r="H76" s="209">
        <v>12.843137254901954</v>
      </c>
      <c r="I76" s="209">
        <v>-2.2988505747126489</v>
      </c>
      <c r="J76" s="209">
        <v>2.4442082890542101</v>
      </c>
      <c r="K76" s="209">
        <v>-6.4923354373309312</v>
      </c>
      <c r="L76" s="209">
        <v>-22.424242424242426</v>
      </c>
      <c r="M76" s="140">
        <v>-2.2429906542056131</v>
      </c>
      <c r="N76" s="209">
        <v>2.4590163934426257</v>
      </c>
      <c r="O76" s="209">
        <v>1.0762331838565047</v>
      </c>
      <c r="P76" s="209">
        <v>-13.370165745856347</v>
      </c>
      <c r="Q76" s="209">
        <v>-5.8767772511848362</v>
      </c>
      <c r="R76" s="209">
        <v>2.1319796954314665</v>
      </c>
      <c r="S76" s="209">
        <v>-2.6976744186046564</v>
      </c>
      <c r="T76" s="209">
        <v>-0.32292787944027057</v>
      </c>
      <c r="U76" s="141">
        <v>7.0234113712374553</v>
      </c>
      <c r="V76" s="769">
        <v>16.884661117717009</v>
      </c>
      <c r="W76" s="139">
        <v>-9.3161546085232949</v>
      </c>
      <c r="X76" s="136">
        <v>-5.6663168940188786</v>
      </c>
      <c r="Y76" s="138">
        <v>1.9963702359346667</v>
      </c>
      <c r="Z76" s="139">
        <v>-7.2934973637961313</v>
      </c>
      <c r="AA76" s="136">
        <v>-1.4792899408284024</v>
      </c>
      <c r="AB76" s="209">
        <v>-1.9493177387914233</v>
      </c>
      <c r="AC76" s="209">
        <v>3.6363636363636398</v>
      </c>
      <c r="AD76" s="136">
        <v>-0.3944773175542462</v>
      </c>
      <c r="AE76" s="209">
        <v>-2.2944550669215982</v>
      </c>
      <c r="AF76" s="209">
        <v>10.531914893617026</v>
      </c>
      <c r="AG76" s="209">
        <v>1.5706806282722512</v>
      </c>
      <c r="AH76" s="209">
        <v>12.949640287769776</v>
      </c>
      <c r="AI76" s="209">
        <v>4.0755467196819177</v>
      </c>
      <c r="AJ76" s="209">
        <v>-0.80375083724046681</v>
      </c>
      <c r="AK76" s="209">
        <v>3.9603960396039577</v>
      </c>
      <c r="AL76" s="209">
        <v>1.9328585961342886</v>
      </c>
      <c r="AM76" s="209">
        <v>-6.9028156221616666</v>
      </c>
      <c r="AN76" s="209">
        <v>-8.0996884735202457</v>
      </c>
      <c r="AO76" s="209">
        <v>-3.3505154639175307</v>
      </c>
      <c r="AP76" s="209">
        <v>0.63897763578274147</v>
      </c>
      <c r="AQ76" s="209">
        <v>0.80862533692722882</v>
      </c>
      <c r="AR76" s="209">
        <v>-3.2119914346895073</v>
      </c>
      <c r="AS76" s="209">
        <v>-4.5454545454545432</v>
      </c>
      <c r="AT76" s="209">
        <v>1.1776251226692724</v>
      </c>
      <c r="AU76" s="209">
        <v>1.2356575463371631</v>
      </c>
      <c r="AV76" s="209">
        <v>0</v>
      </c>
      <c r="AW76" s="141">
        <v>7.4408117249154389</v>
      </c>
      <c r="AX76" s="769">
        <v>12.763466042154556</v>
      </c>
      <c r="AY76" s="139">
        <v>-3.826266804550158</v>
      </c>
      <c r="AZ76" s="141">
        <v>-5.3627760252365873</v>
      </c>
      <c r="BA76" s="138">
        <v>-4.1509433962264204</v>
      </c>
      <c r="BB76" s="139">
        <v>-5.7872340425531892</v>
      </c>
      <c r="BC76" s="136">
        <v>-0.56022408963584902</v>
      </c>
      <c r="BD76" s="209">
        <v>-0.74005550416280963</v>
      </c>
      <c r="BE76" s="209">
        <v>1.5005359056806062</v>
      </c>
      <c r="BF76" s="136">
        <v>5.4083885209713092</v>
      </c>
      <c r="BG76" s="209">
        <v>5.201698513800415</v>
      </c>
      <c r="BH76" s="209">
        <v>19.884169884169893</v>
      </c>
      <c r="BI76" s="209">
        <v>13.207547169811312</v>
      </c>
      <c r="BJ76" s="140">
        <v>-49.918699186991866</v>
      </c>
      <c r="BK76" s="209">
        <v>4.3438077634011112</v>
      </c>
      <c r="BL76" s="209">
        <v>38.745098039215691</v>
      </c>
      <c r="BM76" s="209">
        <v>5.8947368421052575</v>
      </c>
      <c r="BN76" s="209">
        <v>-6.6593886462882041</v>
      </c>
      <c r="BO76" s="209" t="s">
        <v>35</v>
      </c>
      <c r="BP76" s="209">
        <v>31.085043988269796</v>
      </c>
      <c r="BQ76" s="209">
        <v>-1.6908212560386371</v>
      </c>
      <c r="BR76" s="140">
        <v>-0.42808219178082191</v>
      </c>
      <c r="BS76" s="140">
        <v>-2.564102564102571</v>
      </c>
      <c r="BT76" s="140">
        <v>-29.420849420849414</v>
      </c>
      <c r="BU76" s="140">
        <v>16.239316239316224</v>
      </c>
      <c r="BV76" s="140">
        <v>3.715846994535525</v>
      </c>
      <c r="BW76" s="209">
        <v>24.635922330097081</v>
      </c>
      <c r="BX76" s="140">
        <v>9.0909090909090917</v>
      </c>
      <c r="BY76" s="770">
        <v>18.959537572254341</v>
      </c>
      <c r="BZ76" s="138">
        <v>10.427135678391974</v>
      </c>
      <c r="CA76" s="139">
        <v>22.28443449048153</v>
      </c>
      <c r="CB76" s="770">
        <v>3.4909909909910004</v>
      </c>
      <c r="CC76" s="138">
        <v>6.3095238095238066</v>
      </c>
      <c r="CD76" s="139">
        <v>1.1815252416756268</v>
      </c>
      <c r="CE76" s="209">
        <v>4.3763676148796495</v>
      </c>
      <c r="CF76" s="140">
        <v>4.0614709110867206</v>
      </c>
      <c r="CG76" s="140">
        <v>11.017838405036727</v>
      </c>
    </row>
    <row r="77" spans="1:85" s="354" customFormat="1" ht="9" customHeight="1">
      <c r="A77" s="65" t="s">
        <v>1</v>
      </c>
      <c r="B77" s="136">
        <v>-0.91185410334347072</v>
      </c>
      <c r="C77" s="209">
        <v>0.20408163265306412</v>
      </c>
      <c r="D77" s="209">
        <v>3.1809145129224685</v>
      </c>
      <c r="E77" s="209">
        <v>-12.548262548262548</v>
      </c>
      <c r="F77" s="209">
        <v>7.2329688814129476</v>
      </c>
      <c r="G77" s="209">
        <v>7.5413223140495838</v>
      </c>
      <c r="H77" s="209">
        <v>-2.3408239700374533</v>
      </c>
      <c r="I77" s="209">
        <v>-4.4642857142857144</v>
      </c>
      <c r="J77" s="209">
        <v>6.8749999999999938</v>
      </c>
      <c r="K77" s="209">
        <v>-9.6718480138169287</v>
      </c>
      <c r="L77" s="209">
        <v>-4.9707602339181234</v>
      </c>
      <c r="M77" s="140">
        <v>1.6553067185978605</v>
      </c>
      <c r="N77" s="209">
        <v>2.0912547528517136</v>
      </c>
      <c r="O77" s="209">
        <v>-1.14035087719298</v>
      </c>
      <c r="P77" s="209">
        <v>-9.8823529411764763</v>
      </c>
      <c r="Q77" s="209">
        <v>-4.3392504930966522</v>
      </c>
      <c r="R77" s="209">
        <v>1.829268292682924</v>
      </c>
      <c r="S77" s="209">
        <v>9.9497487437185992</v>
      </c>
      <c r="T77" s="209">
        <v>3.4636871508379823</v>
      </c>
      <c r="U77" s="141">
        <v>10.77777777777778</v>
      </c>
      <c r="V77" s="769">
        <v>19.534883720930228</v>
      </c>
      <c r="W77" s="139">
        <v>-4.7959183673469417</v>
      </c>
      <c r="X77" s="136">
        <v>-2.4691358024691232</v>
      </c>
      <c r="Y77" s="138">
        <v>0</v>
      </c>
      <c r="Z77" s="139">
        <v>-2.9779058597502353</v>
      </c>
      <c r="AA77" s="136">
        <v>-3.4351145038167887</v>
      </c>
      <c r="AB77" s="209">
        <v>-3.8497652582159572</v>
      </c>
      <c r="AC77" s="209">
        <v>3.1505250875145894</v>
      </c>
      <c r="AD77" s="136">
        <v>0.29791459781529012</v>
      </c>
      <c r="AE77" s="209">
        <v>0.19569471624266421</v>
      </c>
      <c r="AF77" s="209">
        <v>5.5327868852459074</v>
      </c>
      <c r="AG77" s="209">
        <v>-11.134020618556697</v>
      </c>
      <c r="AH77" s="209">
        <v>6.9924178601516394</v>
      </c>
      <c r="AI77" s="209">
        <v>2.3638232271325768</v>
      </c>
      <c r="AJ77" s="209">
        <v>14.591009579955793</v>
      </c>
      <c r="AK77" s="209">
        <v>-0.70621468926553677</v>
      </c>
      <c r="AL77" s="209">
        <v>9.2573753814852591</v>
      </c>
      <c r="AM77" s="209">
        <v>-10.234171725932347</v>
      </c>
      <c r="AN77" s="209">
        <v>-7.291666666666667</v>
      </c>
      <c r="AO77" s="209">
        <v>2.8382213812677386</v>
      </c>
      <c r="AP77" s="209">
        <v>3.506787330316735</v>
      </c>
      <c r="AQ77" s="209">
        <v>-1.1423550087873438</v>
      </c>
      <c r="AR77" s="209">
        <v>-12.448559670781902</v>
      </c>
      <c r="AS77" s="209">
        <v>-2.3952095808383289</v>
      </c>
      <c r="AT77" s="209">
        <v>1.3902681231380252</v>
      </c>
      <c r="AU77" s="209">
        <v>14.739884393063582</v>
      </c>
      <c r="AV77" s="209">
        <v>3.444444444444438</v>
      </c>
      <c r="AW77" s="141">
        <v>8.3780880773362103</v>
      </c>
      <c r="AX77" s="769">
        <v>13.676148796498905</v>
      </c>
      <c r="AY77" s="139">
        <v>-3.7037037037037126</v>
      </c>
      <c r="AZ77" s="141">
        <v>-0.5714285714285714</v>
      </c>
      <c r="BA77" s="138">
        <v>-1.8587360594795539</v>
      </c>
      <c r="BB77" s="139">
        <v>-0.28462998102467868</v>
      </c>
      <c r="BC77" s="136">
        <v>-1.3953488372093024</v>
      </c>
      <c r="BD77" s="209">
        <v>-1.5596330275229384</v>
      </c>
      <c r="BE77" s="209">
        <v>1.1627906976744187</v>
      </c>
      <c r="BF77" s="136">
        <v>5.9384941675503802</v>
      </c>
      <c r="BG77" s="209">
        <v>0.20181634712411992</v>
      </c>
      <c r="BH77" s="209">
        <v>16.032608695652161</v>
      </c>
      <c r="BI77" s="209">
        <v>-4.9822064056939537</v>
      </c>
      <c r="BJ77" s="140">
        <v>-49.918699186991866</v>
      </c>
      <c r="BK77" s="209">
        <v>10.08403361344539</v>
      </c>
      <c r="BL77" s="209">
        <v>16.203059805285104</v>
      </c>
      <c r="BM77" s="209">
        <v>-1.3725490196078487</v>
      </c>
      <c r="BN77" s="209">
        <v>4.5146726862302486</v>
      </c>
      <c r="BO77" s="209" t="s">
        <v>35</v>
      </c>
      <c r="BP77" s="209">
        <v>31.655992680695345</v>
      </c>
      <c r="BQ77" s="209">
        <v>2.125147579693031</v>
      </c>
      <c r="BR77" s="140">
        <v>4.3938161106590767</v>
      </c>
      <c r="BS77" s="140">
        <v>-5.7857701329163449</v>
      </c>
      <c r="BT77" s="140">
        <v>-28.994544037412322</v>
      </c>
      <c r="BU77" s="140">
        <v>14.156626506024084</v>
      </c>
      <c r="BV77" s="140">
        <v>8.4988962472406211</v>
      </c>
      <c r="BW77" s="209">
        <v>9.3394077448747179</v>
      </c>
      <c r="BX77" s="140">
        <v>10.77777777777778</v>
      </c>
      <c r="BY77" s="770">
        <v>14.810690423162582</v>
      </c>
      <c r="BZ77" s="138">
        <v>-1.6968325791855203</v>
      </c>
      <c r="CA77" s="139">
        <v>21.46017699115043</v>
      </c>
      <c r="CB77" s="770">
        <v>8.5555555555555589</v>
      </c>
      <c r="CC77" s="138">
        <v>15.827338129496388</v>
      </c>
      <c r="CD77" s="139">
        <v>2.8154327424400294</v>
      </c>
      <c r="CE77" s="209">
        <v>4.7120418848167542</v>
      </c>
      <c r="CF77" s="140">
        <v>4.4350580781415028</v>
      </c>
      <c r="CG77" s="140">
        <v>9.3806921675774113</v>
      </c>
    </row>
    <row r="78" spans="1:85" s="354" customFormat="1" ht="9" customHeight="1">
      <c r="A78" s="65" t="s">
        <v>2</v>
      </c>
      <c r="B78" s="142">
        <v>2.7888446215139413</v>
      </c>
      <c r="C78" s="211">
        <v>2.9531568228105822</v>
      </c>
      <c r="D78" s="211">
        <v>0.841121495327108</v>
      </c>
      <c r="E78" s="211">
        <v>-5.8568329718004399</v>
      </c>
      <c r="F78" s="211">
        <v>10.06071118820469</v>
      </c>
      <c r="G78" s="211">
        <v>4.8590864917395526</v>
      </c>
      <c r="H78" s="211">
        <v>1.028277634961442</v>
      </c>
      <c r="I78" s="211">
        <v>-0.55865921787710293</v>
      </c>
      <c r="J78" s="211">
        <v>15.122470713525013</v>
      </c>
      <c r="K78" s="211">
        <v>15.849056603773581</v>
      </c>
      <c r="L78" s="211">
        <v>-2.3437500000000053</v>
      </c>
      <c r="M78" s="146">
        <v>-10.535117056856183</v>
      </c>
      <c r="N78" s="211">
        <v>1.4234875444839807</v>
      </c>
      <c r="O78" s="211">
        <v>2.144772117962459</v>
      </c>
      <c r="P78" s="211">
        <v>-2.4691358024691232</v>
      </c>
      <c r="Q78" s="211">
        <v>-0.47528517110266161</v>
      </c>
      <c r="R78" s="211">
        <v>3.0602171767028712</v>
      </c>
      <c r="S78" s="211">
        <v>6.1243144424131524</v>
      </c>
      <c r="T78" s="211">
        <v>1.8123667377398751</v>
      </c>
      <c r="U78" s="147">
        <v>11.428571428571425</v>
      </c>
      <c r="V78" s="771">
        <v>13.262032085561504</v>
      </c>
      <c r="W78" s="145">
        <v>7.6604554865424488</v>
      </c>
      <c r="X78" s="142">
        <v>-6.0021436227223957</v>
      </c>
      <c r="Y78" s="144">
        <v>0.355239786856133</v>
      </c>
      <c r="Z78" s="145">
        <v>-7.4342701722574827</v>
      </c>
      <c r="AA78" s="142">
        <v>3.3396946564885495</v>
      </c>
      <c r="AB78" s="211">
        <v>3.6433365292425668</v>
      </c>
      <c r="AC78" s="211">
        <v>-0.27075812274367972</v>
      </c>
      <c r="AD78" s="142">
        <v>0.47483380816714149</v>
      </c>
      <c r="AE78" s="211">
        <v>2.1484374999999889</v>
      </c>
      <c r="AF78" s="211">
        <v>4.7984644913627639</v>
      </c>
      <c r="AG78" s="211">
        <v>-9.7395243488108658</v>
      </c>
      <c r="AH78" s="211">
        <v>8.8793103448275836</v>
      </c>
      <c r="AI78" s="211">
        <v>-2.5616698292220139</v>
      </c>
      <c r="AJ78" s="211">
        <v>-3.1879194630872574</v>
      </c>
      <c r="AK78" s="211">
        <v>-6.7215363511659882</v>
      </c>
      <c r="AL78" s="211">
        <v>15.432098765432098</v>
      </c>
      <c r="AM78" s="211">
        <v>15.085388994307392</v>
      </c>
      <c r="AN78" s="211">
        <v>2.2821576763485356</v>
      </c>
      <c r="AO78" s="211">
        <v>-9.9916736053288933</v>
      </c>
      <c r="AP78" s="211">
        <v>-2.8571428571428541</v>
      </c>
      <c r="AQ78" s="211">
        <v>2.7169149868536446</v>
      </c>
      <c r="AR78" s="211">
        <v>-9.7719869706840399</v>
      </c>
      <c r="AS78" s="211">
        <v>0.28901734104045967</v>
      </c>
      <c r="AT78" s="211">
        <v>2.0892687559354255</v>
      </c>
      <c r="AU78" s="211">
        <v>4.9222797927461173</v>
      </c>
      <c r="AV78" s="211">
        <v>-1.2591815320042004</v>
      </c>
      <c r="AW78" s="147">
        <v>6.8228105906313674</v>
      </c>
      <c r="AX78" s="771">
        <v>7.7789150460593595</v>
      </c>
      <c r="AY78" s="145">
        <v>4.8387096774193523</v>
      </c>
      <c r="AZ78" s="147">
        <v>-8.1632653061224421</v>
      </c>
      <c r="BA78" s="144">
        <v>-11.324041811846691</v>
      </c>
      <c r="BB78" s="145">
        <v>-7.3214285714285747</v>
      </c>
      <c r="BC78" s="142">
        <v>1.433691756272409</v>
      </c>
      <c r="BD78" s="211">
        <v>1.704035874439467</v>
      </c>
      <c r="BE78" s="211">
        <v>-0.80285459411239213</v>
      </c>
      <c r="BF78" s="142">
        <v>10.352187833511209</v>
      </c>
      <c r="BG78" s="211">
        <v>3.1218529707955778</v>
      </c>
      <c r="BH78" s="211">
        <v>13.368983957219251</v>
      </c>
      <c r="BI78" s="211">
        <v>-6.6481994459833755</v>
      </c>
      <c r="BJ78" s="146">
        <v>-49.918699186991866</v>
      </c>
      <c r="BK78" s="211">
        <v>27.576054955839052</v>
      </c>
      <c r="BL78" s="211">
        <v>-7.3250490516677678</v>
      </c>
      <c r="BM78" s="211">
        <v>-12.834224598930485</v>
      </c>
      <c r="BN78" s="211">
        <v>34.408602150537632</v>
      </c>
      <c r="BO78" s="211" t="s">
        <v>35</v>
      </c>
      <c r="BP78" s="211">
        <v>23.666666666666671</v>
      </c>
      <c r="BQ78" s="211">
        <v>-1.7094017094017162</v>
      </c>
      <c r="BR78" s="146">
        <v>4.6511627906976747</v>
      </c>
      <c r="BS78" s="146">
        <v>-4.0209790209790288</v>
      </c>
      <c r="BT78" s="146">
        <v>-12.848799480856577</v>
      </c>
      <c r="BU78" s="146">
        <v>-13.025641025641029</v>
      </c>
      <c r="BV78" s="146">
        <v>12.145289443813851</v>
      </c>
      <c r="BW78" s="211">
        <v>18.130630630630641</v>
      </c>
      <c r="BX78" s="146">
        <v>12.079831932773109</v>
      </c>
      <c r="BY78" s="772">
        <v>14.270032930845225</v>
      </c>
      <c r="BZ78" s="144">
        <v>-0.60024009603841544</v>
      </c>
      <c r="CA78" s="145">
        <v>19.851380042462846</v>
      </c>
      <c r="CB78" s="772">
        <v>10.963114754098365</v>
      </c>
      <c r="CC78" s="144">
        <v>28.678304239401498</v>
      </c>
      <c r="CD78" s="145">
        <v>-0.17730496453900962</v>
      </c>
      <c r="CE78" s="211">
        <v>9.7534833869239108</v>
      </c>
      <c r="CF78" s="146">
        <v>10.687022900763356</v>
      </c>
      <c r="CG78" s="146">
        <v>-1.8760195758564417</v>
      </c>
    </row>
    <row r="79" spans="1:85" s="354" customFormat="1" ht="3.75" customHeight="1">
      <c r="A79" s="65"/>
      <c r="B79" s="136"/>
      <c r="C79" s="209"/>
      <c r="D79" s="209"/>
      <c r="E79" s="209"/>
      <c r="F79" s="209"/>
      <c r="G79" s="209"/>
      <c r="H79" s="209"/>
      <c r="I79" s="209"/>
      <c r="J79" s="209"/>
      <c r="K79" s="209"/>
      <c r="L79" s="209"/>
      <c r="M79" s="140"/>
      <c r="N79" s="209"/>
      <c r="O79" s="209"/>
      <c r="P79" s="209"/>
      <c r="Q79" s="209"/>
      <c r="R79" s="209"/>
      <c r="S79" s="209"/>
      <c r="T79" s="209"/>
      <c r="U79" s="141"/>
      <c r="V79" s="769"/>
      <c r="W79" s="139"/>
      <c r="X79" s="136"/>
      <c r="Y79" s="138"/>
      <c r="Z79" s="139"/>
      <c r="AA79" s="136"/>
      <c r="AB79" s="209"/>
      <c r="AC79" s="209"/>
      <c r="AD79" s="136"/>
      <c r="AE79" s="209"/>
      <c r="AF79" s="209"/>
      <c r="AG79" s="209"/>
      <c r="AH79" s="209"/>
      <c r="AI79" s="209"/>
      <c r="AJ79" s="209"/>
      <c r="AK79" s="209"/>
      <c r="AL79" s="209"/>
      <c r="AM79" s="209"/>
      <c r="AN79" s="209"/>
      <c r="AO79" s="209"/>
      <c r="AP79" s="209"/>
      <c r="AQ79" s="209"/>
      <c r="AR79" s="209"/>
      <c r="AS79" s="209"/>
      <c r="AT79" s="209"/>
      <c r="AU79" s="209"/>
      <c r="AV79" s="209"/>
      <c r="AW79" s="141"/>
      <c r="AX79" s="769"/>
      <c r="AY79" s="139"/>
      <c r="AZ79" s="141"/>
      <c r="BA79" s="138"/>
      <c r="BB79" s="139"/>
      <c r="BC79" s="136"/>
      <c r="BD79" s="209"/>
      <c r="BE79" s="209"/>
      <c r="BF79" s="136"/>
      <c r="BG79" s="209"/>
      <c r="BH79" s="209"/>
      <c r="BI79" s="209"/>
      <c r="BJ79" s="140"/>
      <c r="BK79" s="209"/>
      <c r="BL79" s="209"/>
      <c r="BM79" s="209"/>
      <c r="BN79" s="209"/>
      <c r="BO79" s="209"/>
      <c r="BP79" s="209"/>
      <c r="BQ79" s="209"/>
      <c r="BR79" s="140"/>
      <c r="BS79" s="140"/>
      <c r="BT79" s="140"/>
      <c r="BU79" s="140"/>
      <c r="BV79" s="140"/>
      <c r="BW79" s="209"/>
      <c r="BX79" s="140"/>
      <c r="BY79" s="770"/>
      <c r="BZ79" s="138"/>
      <c r="CA79" s="139"/>
      <c r="CB79" s="770"/>
      <c r="CC79" s="138"/>
      <c r="CD79" s="139"/>
      <c r="CE79" s="209"/>
      <c r="CF79" s="140"/>
      <c r="CG79" s="140"/>
    </row>
    <row r="80" spans="1:85" s="354" customFormat="1" ht="9" customHeight="1">
      <c r="A80" s="65" t="s">
        <v>380</v>
      </c>
      <c r="B80" s="136">
        <v>-1.4056224899598309</v>
      </c>
      <c r="C80" s="209">
        <v>-2.4727992087042532</v>
      </c>
      <c r="D80" s="209">
        <v>-4.3103448275862064</v>
      </c>
      <c r="E80" s="209">
        <v>-8.7649402390438347</v>
      </c>
      <c r="F80" s="209">
        <v>-10.17915309446254</v>
      </c>
      <c r="G80" s="209">
        <v>-3.5916824196597328</v>
      </c>
      <c r="H80" s="209">
        <v>7.1251035625517876</v>
      </c>
      <c r="I80" s="209">
        <v>-20.930232558139533</v>
      </c>
      <c r="J80" s="209">
        <v>6.5170940170940277</v>
      </c>
      <c r="K80" s="209">
        <v>5.5411255411255462</v>
      </c>
      <c r="L80" s="209">
        <v>3.4831460674157237</v>
      </c>
      <c r="M80" s="140">
        <v>0.45248868778280549</v>
      </c>
      <c r="N80" s="209">
        <v>2.9836381135707355</v>
      </c>
      <c r="O80" s="209">
        <v>-0.29910269192422445</v>
      </c>
      <c r="P80" s="209">
        <v>-4.1394335511982545</v>
      </c>
      <c r="Q80" s="209">
        <v>-5.5079559363525092</v>
      </c>
      <c r="R80" s="209">
        <v>-1.3144590495450064</v>
      </c>
      <c r="S80" s="209">
        <v>2.1276595744680957</v>
      </c>
      <c r="T80" s="209">
        <v>-2.3307436182019918</v>
      </c>
      <c r="U80" s="141">
        <v>-2.0076481835564</v>
      </c>
      <c r="V80" s="769">
        <v>-4.9415992812219232</v>
      </c>
      <c r="W80" s="139">
        <v>5.0383351588170964</v>
      </c>
      <c r="X80" s="136">
        <v>-2.6717557251908328</v>
      </c>
      <c r="Y80" s="138">
        <v>-4.0740740740740788</v>
      </c>
      <c r="Z80" s="139">
        <v>-2.3359288097886637</v>
      </c>
      <c r="AA80" s="136">
        <v>-0.84985835694051515</v>
      </c>
      <c r="AB80" s="209">
        <v>-0.56818181818181279</v>
      </c>
      <c r="AC80" s="209">
        <v>-3.3789954337899566</v>
      </c>
      <c r="AD80" s="136">
        <v>-2.8328611898016995</v>
      </c>
      <c r="AE80" s="209">
        <v>-2.4856596558317348</v>
      </c>
      <c r="AF80" s="209">
        <v>0</v>
      </c>
      <c r="AG80" s="209">
        <v>-9.6976016684045998</v>
      </c>
      <c r="AH80" s="209">
        <v>-8.3402146985961974</v>
      </c>
      <c r="AI80" s="209">
        <v>-6.0693641618497089</v>
      </c>
      <c r="AJ80" s="209">
        <v>4.3173232595790614</v>
      </c>
      <c r="AK80" s="209">
        <v>-21.149674620390453</v>
      </c>
      <c r="AL80" s="209">
        <v>3.8578680203045654</v>
      </c>
      <c r="AM80" s="209">
        <v>4.9868766404199505</v>
      </c>
      <c r="AN80" s="209">
        <v>0.69284064665128009</v>
      </c>
      <c r="AO80" s="209">
        <v>0.82568807339450068</v>
      </c>
      <c r="AP80" s="209">
        <v>3.3142857142857212</v>
      </c>
      <c r="AQ80" s="209">
        <v>-2.5390625000000084</v>
      </c>
      <c r="AR80" s="209">
        <v>-4.22960725075529</v>
      </c>
      <c r="AS80" s="209">
        <v>-5.1032806804374271</v>
      </c>
      <c r="AT80" s="209">
        <v>-2.0487804878048728</v>
      </c>
      <c r="AU80" s="209">
        <v>-1.112061591103517</v>
      </c>
      <c r="AV80" s="209">
        <v>-4.3991416309012967</v>
      </c>
      <c r="AW80" s="141">
        <v>-5.5505819158460188</v>
      </c>
      <c r="AX80" s="769">
        <v>-8.8259783513738501</v>
      </c>
      <c r="AY80" s="139">
        <v>4.9450549450549453</v>
      </c>
      <c r="AZ80" s="141">
        <v>-3.1806615776081424</v>
      </c>
      <c r="BA80" s="138">
        <v>-9.5684803001876073</v>
      </c>
      <c r="BB80" s="139">
        <v>-1.1956521739130372</v>
      </c>
      <c r="BC80" s="136">
        <v>-2.0175438596491202</v>
      </c>
      <c r="BD80" s="209">
        <v>-2.01224846894138</v>
      </c>
      <c r="BE80" s="209">
        <v>-1.0128913443830518</v>
      </c>
      <c r="BF80" s="136">
        <v>25.182101977107184</v>
      </c>
      <c r="BG80" s="209">
        <v>14.355468749999989</v>
      </c>
      <c r="BH80" s="209">
        <v>4.8780487804878048</v>
      </c>
      <c r="BI80" s="209">
        <v>18.292682926829269</v>
      </c>
      <c r="BJ80" s="140">
        <v>0</v>
      </c>
      <c r="BK80" s="209">
        <v>30.399274047186921</v>
      </c>
      <c r="BL80" s="209">
        <v>-21.841397849462375</v>
      </c>
      <c r="BM80" s="209">
        <v>-7.7235772357723667</v>
      </c>
      <c r="BN80" s="209">
        <v>95.757575757575751</v>
      </c>
      <c r="BO80" s="209" t="s">
        <v>35</v>
      </c>
      <c r="BP80" s="209">
        <v>11.223021582733809</v>
      </c>
      <c r="BQ80" s="209">
        <v>5.7043073341094193</v>
      </c>
      <c r="BR80" s="140">
        <v>6.3222821896684795</v>
      </c>
      <c r="BS80" s="140">
        <v>-2.3026315789473664</v>
      </c>
      <c r="BT80" s="140">
        <v>-26.737260092653869</v>
      </c>
      <c r="BU80" s="140">
        <v>-6.4974619289340163</v>
      </c>
      <c r="BV80" s="140">
        <v>9.3406593406593412</v>
      </c>
      <c r="BW80" s="209">
        <v>4.5871559633027523</v>
      </c>
      <c r="BX80" s="140">
        <v>12.56384065372829</v>
      </c>
      <c r="BY80" s="770">
        <v>10.052910052910052</v>
      </c>
      <c r="BZ80" s="138">
        <v>-1.2239902080783354</v>
      </c>
      <c r="CA80" s="139">
        <v>14.042126379137413</v>
      </c>
      <c r="CB80" s="770">
        <v>13.913913913913905</v>
      </c>
      <c r="CC80" s="138">
        <v>42.475728155339802</v>
      </c>
      <c r="CD80" s="139">
        <v>-3.9096437880104258</v>
      </c>
      <c r="CE80" s="209">
        <v>28.870292887029297</v>
      </c>
      <c r="CF80" s="140">
        <v>30.590717299578056</v>
      </c>
      <c r="CG80" s="140">
        <v>0.44802867383512551</v>
      </c>
    </row>
    <row r="81" spans="1:85" s="354" customFormat="1" ht="9" customHeight="1">
      <c r="A81" s="65" t="s">
        <v>0</v>
      </c>
      <c r="B81" s="136">
        <v>-3.608247422680412</v>
      </c>
      <c r="C81" s="209">
        <v>-2.5354969574036512</v>
      </c>
      <c r="D81" s="209">
        <v>-1.6283524904214586</v>
      </c>
      <c r="E81" s="209">
        <v>-13.717693836978128</v>
      </c>
      <c r="F81" s="209">
        <v>-5.6872037914691855</v>
      </c>
      <c r="G81" s="209">
        <v>-9.0047393364928912</v>
      </c>
      <c r="H81" s="209">
        <v>-2.1720243266724588</v>
      </c>
      <c r="I81" s="209">
        <v>-12.156862745098044</v>
      </c>
      <c r="J81" s="209">
        <v>0.3112033195020717</v>
      </c>
      <c r="K81" s="209">
        <v>-6.2680810028929601</v>
      </c>
      <c r="L81" s="209">
        <v>17.708333333333346</v>
      </c>
      <c r="M81" s="140">
        <v>0.28680688336521165</v>
      </c>
      <c r="N81" s="209">
        <v>-1.3333333333333335</v>
      </c>
      <c r="O81" s="209">
        <v>-3.0168589174800404</v>
      </c>
      <c r="P81" s="209">
        <v>2.423469387755091</v>
      </c>
      <c r="Q81" s="209">
        <v>-6.9486404833836781</v>
      </c>
      <c r="R81" s="209">
        <v>-1.4910536779324057</v>
      </c>
      <c r="S81" s="209">
        <v>5.5449330783938926</v>
      </c>
      <c r="T81" s="209">
        <v>-4.2116630669546344</v>
      </c>
      <c r="U81" s="141">
        <v>-4.0625000000000053</v>
      </c>
      <c r="V81" s="769">
        <v>-8.9521871820956243</v>
      </c>
      <c r="W81" s="139">
        <v>6.4480874316939953</v>
      </c>
      <c r="X81" s="136">
        <v>-4.3381535038932206</v>
      </c>
      <c r="Y81" s="138">
        <v>-7.8291814946619311</v>
      </c>
      <c r="Z81" s="139">
        <v>-3.5071090047393394</v>
      </c>
      <c r="AA81" s="136">
        <v>-3.2032032032032061</v>
      </c>
      <c r="AB81" s="209">
        <v>-3.3797216699801109</v>
      </c>
      <c r="AC81" s="209">
        <v>0.10964912280701132</v>
      </c>
      <c r="AD81" s="136">
        <v>-5.0495049504950433</v>
      </c>
      <c r="AE81" s="209">
        <v>-2.9411764705882351</v>
      </c>
      <c r="AF81" s="209">
        <v>0.76997112608276908</v>
      </c>
      <c r="AG81" s="209">
        <v>-17.010309278350515</v>
      </c>
      <c r="AH81" s="209">
        <v>-5.5732484076433124</v>
      </c>
      <c r="AI81" s="209">
        <v>-11.365807067812804</v>
      </c>
      <c r="AJ81" s="209">
        <v>-6.6846725185685392</v>
      </c>
      <c r="AK81" s="209">
        <v>0.31746031746032199</v>
      </c>
      <c r="AL81" s="209">
        <v>1.8962075848303308</v>
      </c>
      <c r="AM81" s="209">
        <v>-6.1463414634146316</v>
      </c>
      <c r="AN81" s="209">
        <v>-0.22598870056497497</v>
      </c>
      <c r="AO81" s="209">
        <v>-1.3333333333333335</v>
      </c>
      <c r="AP81" s="209">
        <v>0.63492063492062889</v>
      </c>
      <c r="AQ81" s="209">
        <v>-4.7237076648841327</v>
      </c>
      <c r="AR81" s="209">
        <v>-7.0796460176991207</v>
      </c>
      <c r="AS81" s="209">
        <v>-6.2499999999999973</v>
      </c>
      <c r="AT81" s="209">
        <v>-2.812803103782727</v>
      </c>
      <c r="AU81" s="209">
        <v>4.4463818657366998</v>
      </c>
      <c r="AV81" s="209">
        <v>-2.3835319609967529</v>
      </c>
      <c r="AW81" s="141">
        <v>-2.0986358866736623</v>
      </c>
      <c r="AX81" s="769">
        <v>-4.0498442367601157</v>
      </c>
      <c r="AY81" s="139">
        <v>2.6881720430107525</v>
      </c>
      <c r="AZ81" s="141">
        <v>-2.6666666666666732</v>
      </c>
      <c r="BA81" s="138">
        <v>2.9527559055118111</v>
      </c>
      <c r="BB81" s="139">
        <v>-4.0650406504065035</v>
      </c>
      <c r="BC81" s="136">
        <v>-6.4788732394366253</v>
      </c>
      <c r="BD81" s="209">
        <v>-6.7101584342963676</v>
      </c>
      <c r="BE81" s="209">
        <v>-3.6958817317845831</v>
      </c>
      <c r="BF81" s="136">
        <v>22.094240837696329</v>
      </c>
      <c r="BG81" s="209">
        <v>1.1101622544833574</v>
      </c>
      <c r="BH81" s="209">
        <v>-8.0515297906609121E-2</v>
      </c>
      <c r="BI81" s="209">
        <v>10.641025641025639</v>
      </c>
      <c r="BJ81" s="140">
        <v>0</v>
      </c>
      <c r="BK81" s="209">
        <v>33.038086802480052</v>
      </c>
      <c r="BL81" s="209">
        <v>-63.199547767100064</v>
      </c>
      <c r="BM81" s="209">
        <v>-17.296222664015897</v>
      </c>
      <c r="BN81" s="209">
        <v>82.222222222222243</v>
      </c>
      <c r="BO81" s="209" t="s">
        <v>35</v>
      </c>
      <c r="BP81" s="209">
        <v>20.581655480984338</v>
      </c>
      <c r="BQ81" s="209">
        <v>10.319410319410308</v>
      </c>
      <c r="BR81" s="140">
        <v>17.97076526225279</v>
      </c>
      <c r="BS81" s="140">
        <v>17.317487266553474</v>
      </c>
      <c r="BT81" s="140">
        <v>-7.3304157549234166</v>
      </c>
      <c r="BU81" s="140">
        <v>5.0245098039215792</v>
      </c>
      <c r="BV81" s="140">
        <v>5.900948366701785</v>
      </c>
      <c r="BW81" s="209">
        <v>-3.0185004868549257</v>
      </c>
      <c r="BX81" s="140">
        <v>14.479166666666673</v>
      </c>
      <c r="BY81" s="770">
        <v>7.385811467444114</v>
      </c>
      <c r="BZ81" s="138">
        <v>-12.400455062571108</v>
      </c>
      <c r="CA81" s="139">
        <v>13.827838827838823</v>
      </c>
      <c r="CB81" s="770">
        <v>19.260065288356895</v>
      </c>
      <c r="CC81" s="138">
        <v>36.394176931690929</v>
      </c>
      <c r="CD81" s="139">
        <v>4.989384288747349</v>
      </c>
      <c r="CE81" s="209">
        <v>24.213836477987414</v>
      </c>
      <c r="CF81" s="140">
        <v>25.527426160337559</v>
      </c>
      <c r="CG81" s="140">
        <v>3.8752362948960379</v>
      </c>
    </row>
    <row r="82" spans="1:85" s="354" customFormat="1" ht="9" customHeight="1">
      <c r="A82" s="65" t="s">
        <v>1</v>
      </c>
      <c r="B82" s="136">
        <v>-5.112474437627812</v>
      </c>
      <c r="C82" s="209">
        <v>-2.1852237252861544</v>
      </c>
      <c r="D82" s="209">
        <v>-6.0693641618497089</v>
      </c>
      <c r="E82" s="209">
        <v>-6.4017660044150073</v>
      </c>
      <c r="F82" s="209">
        <v>-11.6078431372549</v>
      </c>
      <c r="G82" s="209">
        <v>-13.064361191162337</v>
      </c>
      <c r="H82" s="209">
        <v>15.915627996164918</v>
      </c>
      <c r="I82" s="209">
        <v>6.5420560747663545</v>
      </c>
      <c r="J82" s="209">
        <v>-5.8479532163742691</v>
      </c>
      <c r="K82" s="209">
        <v>-7.6481835564053542</v>
      </c>
      <c r="L82" s="209">
        <v>-12.923076923076918</v>
      </c>
      <c r="M82" s="140">
        <v>-3.2567049808429172</v>
      </c>
      <c r="N82" s="209">
        <v>-0.46554934823091243</v>
      </c>
      <c r="O82" s="209">
        <v>-1.6858917480035545</v>
      </c>
      <c r="P82" s="209">
        <v>2.219321148825069</v>
      </c>
      <c r="Q82" s="209">
        <v>-5.3608247422680444</v>
      </c>
      <c r="R82" s="209">
        <v>-0.99800399201596801</v>
      </c>
      <c r="S82" s="209">
        <v>2.2851919561243146</v>
      </c>
      <c r="T82" s="209">
        <v>-4.4276457883369273</v>
      </c>
      <c r="U82" s="141">
        <v>-7.3219658976930768</v>
      </c>
      <c r="V82" s="769">
        <v>-10.603112840466917</v>
      </c>
      <c r="W82" s="139">
        <v>0.10718113612005202</v>
      </c>
      <c r="X82" s="136">
        <v>-1.7261219792865361</v>
      </c>
      <c r="Y82" s="138">
        <v>5.6637168141592964</v>
      </c>
      <c r="Z82" s="139">
        <v>-3.7623762376237595</v>
      </c>
      <c r="AA82" s="136">
        <v>-5.5335968379446721</v>
      </c>
      <c r="AB82" s="209">
        <v>-5.7617187500000053</v>
      </c>
      <c r="AC82" s="209">
        <v>-3.8461538461538525</v>
      </c>
      <c r="AD82" s="136">
        <v>-4.8514851485148576</v>
      </c>
      <c r="AE82" s="209">
        <v>-1.5151515151515151</v>
      </c>
      <c r="AF82" s="209">
        <v>-2.2330097087378613</v>
      </c>
      <c r="AG82" s="209">
        <v>-5.1044083526682202</v>
      </c>
      <c r="AH82" s="209">
        <v>-11.338582677165359</v>
      </c>
      <c r="AI82" s="209">
        <v>-12.148594377510037</v>
      </c>
      <c r="AJ82" s="209">
        <v>-17.10610932475884</v>
      </c>
      <c r="AK82" s="209">
        <v>13.513513513513514</v>
      </c>
      <c r="AL82" s="209">
        <v>-4.4692737430167702</v>
      </c>
      <c r="AM82" s="209">
        <v>-7.2463768115942031</v>
      </c>
      <c r="AN82" s="209">
        <v>1.4606741573033675</v>
      </c>
      <c r="AO82" s="209">
        <v>-1.5639374425023025</v>
      </c>
      <c r="AP82" s="209">
        <v>-2.2950819672131084</v>
      </c>
      <c r="AQ82" s="209">
        <v>-0.97777777777777275</v>
      </c>
      <c r="AR82" s="209">
        <v>1.6451233842538258</v>
      </c>
      <c r="AS82" s="209">
        <v>-5.214723926380362</v>
      </c>
      <c r="AT82" s="209">
        <v>-3.5259549461312387</v>
      </c>
      <c r="AU82" s="209">
        <v>-2.9387069689336696</v>
      </c>
      <c r="AV82" s="209">
        <v>-0.10741138560686823</v>
      </c>
      <c r="AW82" s="141">
        <v>0.69375619425172308</v>
      </c>
      <c r="AX82" s="769">
        <v>-0.96246390760346479</v>
      </c>
      <c r="AY82" s="139">
        <v>5.2350427350427413</v>
      </c>
      <c r="AZ82" s="141">
        <v>-0.91954022988505413</v>
      </c>
      <c r="BA82" s="138">
        <v>15.340909090909093</v>
      </c>
      <c r="BB82" s="139">
        <v>-5.233111322549953</v>
      </c>
      <c r="BC82" s="136">
        <v>-7.3584905660377329</v>
      </c>
      <c r="BD82" s="209">
        <v>-7.7353215284249739</v>
      </c>
      <c r="BE82" s="209">
        <v>-1.9540229885057503</v>
      </c>
      <c r="BF82" s="136">
        <v>20.02002002002002</v>
      </c>
      <c r="BG82" s="209">
        <v>0.59121621621620657</v>
      </c>
      <c r="BH82" s="209">
        <v>-9.3676814988290413</v>
      </c>
      <c r="BI82" s="209">
        <v>3.8701622971286</v>
      </c>
      <c r="BJ82" s="140">
        <v>0</v>
      </c>
      <c r="BK82" s="209">
        <v>38.337574215436796</v>
      </c>
      <c r="BL82" s="209">
        <v>-54.458408138839019</v>
      </c>
      <c r="BM82" s="209">
        <v>-8.1510934393638053</v>
      </c>
      <c r="BN82" s="209">
        <v>76.997840172786198</v>
      </c>
      <c r="BO82" s="209" t="s">
        <v>35</v>
      </c>
      <c r="BP82" s="209">
        <v>6.462821403752594</v>
      </c>
      <c r="BQ82" s="209">
        <v>5.8959537572254268</v>
      </c>
      <c r="BR82" s="140">
        <v>16.679657053780183</v>
      </c>
      <c r="BS82" s="140">
        <v>15.601659751037353</v>
      </c>
      <c r="BT82" s="140">
        <v>4.7200878155872799</v>
      </c>
      <c r="BU82" s="140">
        <v>-3.0343007915567246</v>
      </c>
      <c r="BV82" s="140">
        <v>-0.81383519837232676</v>
      </c>
      <c r="BW82" s="209">
        <v>14.79166666666667</v>
      </c>
      <c r="BX82" s="140">
        <v>16.950852557673009</v>
      </c>
      <c r="BY82" s="770">
        <v>9.5053346265761505</v>
      </c>
      <c r="BZ82" s="138">
        <v>-0.69044879171462425</v>
      </c>
      <c r="CA82" s="139">
        <v>12.750455373406194</v>
      </c>
      <c r="CB82" s="770">
        <v>21.699078812691916</v>
      </c>
      <c r="CC82" s="138">
        <v>38.198757763975159</v>
      </c>
      <c r="CD82" s="139">
        <v>7.7079107505071089</v>
      </c>
      <c r="CE82" s="209">
        <v>20.900000000000006</v>
      </c>
      <c r="CF82" s="140">
        <v>22.042467138523758</v>
      </c>
      <c r="CG82" s="140">
        <v>2.8309741881765245</v>
      </c>
    </row>
    <row r="83" spans="1:85" s="354" customFormat="1" ht="9" customHeight="1">
      <c r="A83" s="65" t="s">
        <v>2</v>
      </c>
      <c r="B83" s="142">
        <v>-9.3992248062015538</v>
      </c>
      <c r="C83" s="211">
        <v>-3.5106382978723372</v>
      </c>
      <c r="D83" s="211">
        <v>-12.974976830398516</v>
      </c>
      <c r="E83" s="211">
        <v>-11.405529953917041</v>
      </c>
      <c r="F83" s="211">
        <v>-7.407407407407411</v>
      </c>
      <c r="G83" s="211">
        <v>-14.457831325301212</v>
      </c>
      <c r="H83" s="211">
        <v>5.937234944868532</v>
      </c>
      <c r="I83" s="211">
        <v>-9.3632958801498134</v>
      </c>
      <c r="J83" s="211">
        <v>-13.228492136910267</v>
      </c>
      <c r="K83" s="211">
        <v>-15.146579804560256</v>
      </c>
      <c r="L83" s="211">
        <v>-16.400000000000006</v>
      </c>
      <c r="M83" s="146">
        <v>2.3364485981308412</v>
      </c>
      <c r="N83" s="211">
        <v>-6.842105263157892</v>
      </c>
      <c r="O83" s="211">
        <v>-5.8617672790901167</v>
      </c>
      <c r="P83" s="211">
        <v>-6.9044879171461444</v>
      </c>
      <c r="Q83" s="211">
        <v>-8.6914995224450902</v>
      </c>
      <c r="R83" s="211">
        <v>-7.5670498084291244</v>
      </c>
      <c r="S83" s="211">
        <v>-3.6175710594315151</v>
      </c>
      <c r="T83" s="211">
        <v>-5.7591623036649215</v>
      </c>
      <c r="U83" s="147">
        <v>-10.446343779677113</v>
      </c>
      <c r="V83" s="771">
        <v>-13.031161473087829</v>
      </c>
      <c r="W83" s="145">
        <v>-5.1923076923076978</v>
      </c>
      <c r="X83" s="142">
        <v>-1.1402508551881414</v>
      </c>
      <c r="Y83" s="144">
        <v>4.6017699115044275</v>
      </c>
      <c r="Z83" s="145">
        <v>-2.6444662095984217</v>
      </c>
      <c r="AA83" s="142">
        <v>-11.542012927054479</v>
      </c>
      <c r="AB83" s="211">
        <v>-11.933395004625339</v>
      </c>
      <c r="AC83" s="211">
        <v>-7.420814479638012</v>
      </c>
      <c r="AD83" s="142">
        <v>-11.43667296786389</v>
      </c>
      <c r="AE83" s="211">
        <v>-6.2564102564102511</v>
      </c>
      <c r="AF83" s="211">
        <v>-11.446886446886447</v>
      </c>
      <c r="AG83" s="211">
        <v>-13.676286072772905</v>
      </c>
      <c r="AH83" s="211">
        <v>-8.5510688836104496</v>
      </c>
      <c r="AI83" s="211">
        <v>-15.481986368062323</v>
      </c>
      <c r="AJ83" s="211">
        <v>-26.574234546504911</v>
      </c>
      <c r="AK83" s="211">
        <v>-2.2058823529411766</v>
      </c>
      <c r="AL83" s="211">
        <v>-12.38859180035651</v>
      </c>
      <c r="AM83" s="211">
        <v>-15.086562242374276</v>
      </c>
      <c r="AN83" s="211">
        <v>-12.98174442190669</v>
      </c>
      <c r="AO83" s="211">
        <v>2.5901942645698535</v>
      </c>
      <c r="AP83" s="211">
        <v>-3.3613445378151288</v>
      </c>
      <c r="AQ83" s="211">
        <v>-5.2901023890785011</v>
      </c>
      <c r="AR83" s="211">
        <v>-5.7761732851985528</v>
      </c>
      <c r="AS83" s="211">
        <v>-8.261287223823242</v>
      </c>
      <c r="AT83" s="211">
        <v>-10.046511627906975</v>
      </c>
      <c r="AU83" s="211">
        <v>-6.0082304526748942</v>
      </c>
      <c r="AV83" s="211">
        <v>-3.5069075451647156</v>
      </c>
      <c r="AW83" s="147">
        <v>-6.8636796949475718</v>
      </c>
      <c r="AX83" s="771">
        <v>-6.8376068376068408</v>
      </c>
      <c r="AY83" s="145">
        <v>-6.923076923076926</v>
      </c>
      <c r="AZ83" s="147">
        <v>-0.23391812865497411</v>
      </c>
      <c r="BA83" s="144">
        <v>9.233791748526528</v>
      </c>
      <c r="BB83" s="145">
        <v>-2.6011560693641647</v>
      </c>
      <c r="BC83" s="142">
        <v>-15.636042402826858</v>
      </c>
      <c r="BD83" s="211">
        <v>-16.225749559082896</v>
      </c>
      <c r="BE83" s="211">
        <v>-7.7338129496402956</v>
      </c>
      <c r="BF83" s="142">
        <v>5.8994197292069579</v>
      </c>
      <c r="BG83" s="211">
        <v>-5.961376994122582</v>
      </c>
      <c r="BH83" s="211">
        <v>-11.949685534591197</v>
      </c>
      <c r="BI83" s="211">
        <v>16.172106824925802</v>
      </c>
      <c r="BJ83" s="146">
        <v>0</v>
      </c>
      <c r="BK83" s="211">
        <v>37.461538461538453</v>
      </c>
      <c r="BL83" s="211">
        <v>-45.37755822159491</v>
      </c>
      <c r="BM83" s="211">
        <v>-18.404907975460123</v>
      </c>
      <c r="BN83" s="211">
        <v>16.888888888888889</v>
      </c>
      <c r="BO83" s="211" t="s">
        <v>35</v>
      </c>
      <c r="BP83" s="211">
        <v>-15.49865229110512</v>
      </c>
      <c r="BQ83" s="211">
        <v>15.90062111801242</v>
      </c>
      <c r="BR83" s="146">
        <v>11.037037037037042</v>
      </c>
      <c r="BS83" s="146">
        <v>17.941712204007292</v>
      </c>
      <c r="BT83" s="146">
        <v>-10.126582278481019</v>
      </c>
      <c r="BU83" s="146">
        <v>-8.3726415094339561</v>
      </c>
      <c r="BV83" s="146">
        <v>2.3279352226720622</v>
      </c>
      <c r="BW83" s="211">
        <v>14.489990467111525</v>
      </c>
      <c r="BX83" s="146">
        <v>14.058106841611995</v>
      </c>
      <c r="BY83" s="772">
        <v>4.6109510086455447</v>
      </c>
      <c r="BZ83" s="144">
        <v>-7.85024154589372</v>
      </c>
      <c r="CA83" s="145">
        <v>8.3259521700619938</v>
      </c>
      <c r="CB83" s="772">
        <v>19.298245614035082</v>
      </c>
      <c r="CC83" s="144">
        <v>39.728682170542626</v>
      </c>
      <c r="CD83" s="145">
        <v>3.0195381882770924</v>
      </c>
      <c r="CE83" s="211">
        <v>3.6132812499999889</v>
      </c>
      <c r="CF83" s="146">
        <v>3.3497536945812865</v>
      </c>
      <c r="CG83" s="146">
        <v>6.8994181213632562</v>
      </c>
    </row>
    <row r="84" spans="1:85" s="354" customFormat="1" ht="3.75" customHeight="1">
      <c r="A84" s="77"/>
      <c r="B84" s="773"/>
      <c r="C84" s="774"/>
      <c r="D84" s="774"/>
      <c r="E84" s="774"/>
      <c r="F84" s="774"/>
      <c r="G84" s="774"/>
      <c r="H84" s="774"/>
      <c r="I84" s="774"/>
      <c r="J84" s="774"/>
      <c r="K84" s="774"/>
      <c r="L84" s="774"/>
      <c r="M84" s="775"/>
      <c r="N84" s="774"/>
      <c r="O84" s="774"/>
      <c r="P84" s="774"/>
      <c r="Q84" s="774"/>
      <c r="R84" s="774"/>
      <c r="S84" s="774"/>
      <c r="T84" s="774"/>
      <c r="U84" s="776"/>
      <c r="V84" s="777"/>
      <c r="W84" s="778"/>
      <c r="X84" s="773"/>
      <c r="Y84" s="779"/>
      <c r="Z84" s="778"/>
      <c r="AA84" s="773"/>
      <c r="AB84" s="774"/>
      <c r="AC84" s="774"/>
      <c r="AD84" s="773"/>
      <c r="AE84" s="774"/>
      <c r="AF84" s="774"/>
      <c r="AG84" s="774"/>
      <c r="AH84" s="774"/>
      <c r="AI84" s="774"/>
      <c r="AJ84" s="774"/>
      <c r="AK84" s="774"/>
      <c r="AL84" s="774"/>
      <c r="AM84" s="774"/>
      <c r="AN84" s="774"/>
      <c r="AO84" s="774"/>
      <c r="AP84" s="774"/>
      <c r="AQ84" s="774"/>
      <c r="AR84" s="774"/>
      <c r="AS84" s="774"/>
      <c r="AT84" s="774"/>
      <c r="AU84" s="774"/>
      <c r="AV84" s="774"/>
      <c r="AW84" s="776"/>
      <c r="AX84" s="777"/>
      <c r="AY84" s="778"/>
      <c r="AZ84" s="776"/>
      <c r="BA84" s="779"/>
      <c r="BB84" s="778"/>
      <c r="BC84" s="773"/>
      <c r="BD84" s="774"/>
      <c r="BE84" s="774"/>
      <c r="BF84" s="773"/>
      <c r="BG84" s="774"/>
      <c r="BH84" s="774"/>
      <c r="BI84" s="774"/>
      <c r="BJ84" s="775"/>
      <c r="BK84" s="774"/>
      <c r="BL84" s="774"/>
      <c r="BM84" s="774"/>
      <c r="BN84" s="774"/>
      <c r="BO84" s="774"/>
      <c r="BP84" s="774"/>
      <c r="BQ84" s="774"/>
      <c r="BR84" s="775"/>
      <c r="BS84" s="775"/>
      <c r="BT84" s="775"/>
      <c r="BU84" s="775"/>
      <c r="BV84" s="775"/>
      <c r="BW84" s="774"/>
      <c r="BX84" s="775"/>
      <c r="BY84" s="780"/>
      <c r="BZ84" s="779"/>
      <c r="CA84" s="778"/>
      <c r="CB84" s="780"/>
      <c r="CC84" s="779"/>
      <c r="CD84" s="778"/>
      <c r="CE84" s="774"/>
      <c r="CF84" s="775"/>
      <c r="CG84" s="775"/>
    </row>
    <row r="85" spans="1:85" s="546" customFormat="1" ht="9" customHeight="1">
      <c r="A85" s="77" t="s">
        <v>381</v>
      </c>
      <c r="B85" s="1643">
        <v>-2.8513238289205671</v>
      </c>
      <c r="C85" s="1662">
        <v>3.9691289966923859</v>
      </c>
      <c r="D85" s="1662">
        <v>-8.0080080080080087</v>
      </c>
      <c r="E85" s="1662">
        <v>4.1484716157205366</v>
      </c>
      <c r="F85" s="1662">
        <v>0</v>
      </c>
      <c r="G85" s="1662">
        <v>-9.5098039215686292</v>
      </c>
      <c r="H85" s="1662">
        <v>-15.08120649651973</v>
      </c>
      <c r="I85" s="1662">
        <v>0.18382352941176733</v>
      </c>
      <c r="J85" s="1662">
        <v>-6.3189568706118315</v>
      </c>
      <c r="K85" s="1662">
        <v>5.7424118129614437</v>
      </c>
      <c r="L85" s="1662">
        <v>3.0401737242128246</v>
      </c>
      <c r="M85" s="1647">
        <v>5.0450450450450397</v>
      </c>
      <c r="N85" s="1662">
        <v>-8.6915887850467257</v>
      </c>
      <c r="O85" s="1662">
        <v>-1.7000000000000028</v>
      </c>
      <c r="P85" s="1662">
        <v>-17.159090909090903</v>
      </c>
      <c r="Q85" s="1662">
        <v>-8.9378238341968981</v>
      </c>
      <c r="R85" s="1662">
        <v>-7.4795081967213086</v>
      </c>
      <c r="S85" s="1662">
        <v>-4.3478260869565322</v>
      </c>
      <c r="T85" s="1662">
        <v>-0.79545454545454863</v>
      </c>
      <c r="U85" s="1725">
        <v>-2.341463414634152</v>
      </c>
      <c r="V85" s="1807">
        <v>-1.5122873345935675</v>
      </c>
      <c r="W85" s="1646">
        <v>-4.0667361835245099</v>
      </c>
      <c r="X85" s="1643">
        <v>0.78431372549018863</v>
      </c>
      <c r="Y85" s="1645">
        <v>0.7722007722007832</v>
      </c>
      <c r="Z85" s="1646">
        <v>0.79726651480638133</v>
      </c>
      <c r="AA85" s="1643">
        <v>-3.9047619047618989</v>
      </c>
      <c r="AB85" s="1662">
        <v>-4.0952380952380931</v>
      </c>
      <c r="AC85" s="1662">
        <v>-2.4574669187145504</v>
      </c>
      <c r="AD85" s="1643">
        <v>-6.7055393586005891</v>
      </c>
      <c r="AE85" s="1662">
        <v>1.2035010940918973</v>
      </c>
      <c r="AF85" s="1662">
        <v>-6.6601371204701252</v>
      </c>
      <c r="AG85" s="1662">
        <v>7.2748267898383512</v>
      </c>
      <c r="AH85" s="1662">
        <v>-1.7117117117117169</v>
      </c>
      <c r="AI85" s="1662">
        <v>-11.897435897435891</v>
      </c>
      <c r="AJ85" s="1662">
        <v>-38.334195550957062</v>
      </c>
      <c r="AK85" s="1662">
        <v>-4.5392022008253052</v>
      </c>
      <c r="AL85" s="1662">
        <v>-4.4965786901270715</v>
      </c>
      <c r="AM85" s="1662">
        <v>5.2499999999999973</v>
      </c>
      <c r="AN85" s="1662">
        <v>-8.0275229357798157</v>
      </c>
      <c r="AO85" s="1662">
        <v>8.3712465878070859</v>
      </c>
      <c r="AP85" s="1662">
        <v>-4.9778761061946897</v>
      </c>
      <c r="AQ85" s="1662">
        <v>0</v>
      </c>
      <c r="AR85" s="1662">
        <v>-14.405888538380641</v>
      </c>
      <c r="AS85" s="1662">
        <v>-7.4263764404609436</v>
      </c>
      <c r="AT85" s="1662">
        <v>-5.1792828685258989</v>
      </c>
      <c r="AU85" s="1662">
        <v>-7.0934256055363232</v>
      </c>
      <c r="AV85" s="1662">
        <v>-0.11223344556677253</v>
      </c>
      <c r="AW85" s="1725">
        <v>-0.18957345971564252</v>
      </c>
      <c r="AX85" s="1807">
        <v>1.5525114155251167</v>
      </c>
      <c r="AY85" s="1646">
        <v>-5.0261780104712006</v>
      </c>
      <c r="AZ85" s="1725">
        <v>0</v>
      </c>
      <c r="BA85" s="1645">
        <v>-6.4315352697095456</v>
      </c>
      <c r="BB85" s="1646">
        <v>1.8701870187018577</v>
      </c>
      <c r="BC85" s="1643">
        <v>-10.116383169203221</v>
      </c>
      <c r="BD85" s="1662">
        <v>-11.071428571428577</v>
      </c>
      <c r="BE85" s="1662">
        <v>3.8139534883720878</v>
      </c>
      <c r="BF85" s="1643">
        <v>-1.6625103906899419</v>
      </c>
      <c r="BG85" s="1662">
        <v>2.4107142857142883</v>
      </c>
      <c r="BH85" s="1662">
        <v>-21.085271317829459</v>
      </c>
      <c r="BI85" s="1662">
        <v>-3.4364261168384882</v>
      </c>
      <c r="BJ85" s="1647">
        <v>0</v>
      </c>
      <c r="BK85" s="1662">
        <v>44.189283228949208</v>
      </c>
      <c r="BL85" s="1662">
        <v>-48.495270851246772</v>
      </c>
      <c r="BM85" s="1662">
        <v>3.0837004405286312</v>
      </c>
      <c r="BN85" s="1662">
        <v>-7.4303405572755414</v>
      </c>
      <c r="BO85" s="1662" t="s">
        <v>35</v>
      </c>
      <c r="BP85" s="1662">
        <v>-16.235446313065975</v>
      </c>
      <c r="BQ85" s="1662">
        <v>11.674008810572698</v>
      </c>
      <c r="BR85" s="1647">
        <v>12.037708484408988</v>
      </c>
      <c r="BS85" s="1647">
        <v>8.922558922558931</v>
      </c>
      <c r="BT85" s="1647">
        <v>0.90334236675700086</v>
      </c>
      <c r="BU85" s="1647">
        <v>-9.5548317046688354</v>
      </c>
      <c r="BV85" s="1647">
        <v>12.060301507537687</v>
      </c>
      <c r="BW85" s="1662">
        <v>17.738791423001953</v>
      </c>
      <c r="BX85" s="1647">
        <v>17.785843920145197</v>
      </c>
      <c r="BY85" s="1808">
        <v>4.1346153846153815</v>
      </c>
      <c r="BZ85" s="1645">
        <v>6.1957868649318462</v>
      </c>
      <c r="CA85" s="1646">
        <v>3.4300791556728152</v>
      </c>
      <c r="CB85" s="1808">
        <v>25.131810193321623</v>
      </c>
      <c r="CC85" s="1645">
        <v>46.337308347529813</v>
      </c>
      <c r="CD85" s="1646">
        <v>5.3345388788426815</v>
      </c>
      <c r="CE85" s="1662">
        <v>-6.574675324675332</v>
      </c>
      <c r="CF85" s="1647">
        <v>-7.7544426494345675</v>
      </c>
      <c r="CG85" s="1647">
        <v>17.038358608385366</v>
      </c>
    </row>
    <row r="86" spans="1:85" s="546" customFormat="1" ht="9" customHeight="1">
      <c r="A86" s="77" t="s">
        <v>0</v>
      </c>
      <c r="B86" s="1643">
        <v>-17.219251336898388</v>
      </c>
      <c r="C86" s="1662">
        <v>-16.755037115588543</v>
      </c>
      <c r="D86" s="1662">
        <v>-41.674780915287243</v>
      </c>
      <c r="E86" s="1662">
        <v>-6.3364055299539173</v>
      </c>
      <c r="F86" s="1662">
        <v>-22.864321608040207</v>
      </c>
      <c r="G86" s="1662">
        <v>-24.062499999999996</v>
      </c>
      <c r="H86" s="1662">
        <v>-8.7033747779751316</v>
      </c>
      <c r="I86" s="1662">
        <v>-36.160714285714278</v>
      </c>
      <c r="J86" s="1662">
        <v>-3.7228541882109702</v>
      </c>
      <c r="K86" s="1662">
        <v>-30.452674897119348</v>
      </c>
      <c r="L86" s="1662">
        <v>-5.309734513274349</v>
      </c>
      <c r="M86" s="1647">
        <v>2.1925643469971372</v>
      </c>
      <c r="N86" s="1662">
        <v>-23.963963963963959</v>
      </c>
      <c r="O86" s="1662">
        <v>-16.65141811527905</v>
      </c>
      <c r="P86" s="1662">
        <v>-0.87173100871731357</v>
      </c>
      <c r="Q86" s="1662">
        <v>-14.502164502164508</v>
      </c>
      <c r="R86" s="1662">
        <v>-32.088799192734612</v>
      </c>
      <c r="S86" s="1662">
        <v>-14.855072463768121</v>
      </c>
      <c r="T86" s="1662">
        <v>-12.175873731679816</v>
      </c>
      <c r="U86" s="1725">
        <v>-12.269272529858846</v>
      </c>
      <c r="V86" s="1807">
        <v>-14.078212290502787</v>
      </c>
      <c r="W86" s="1646">
        <v>-9.2402464065708418</v>
      </c>
      <c r="X86" s="1643">
        <v>-12.093023255813961</v>
      </c>
      <c r="Y86" s="1645">
        <v>-36.100386100386096</v>
      </c>
      <c r="Z86" s="1646">
        <v>-6.5815324165029496</v>
      </c>
      <c r="AA86" s="1643">
        <v>-20.16546018614271</v>
      </c>
      <c r="AB86" s="1662">
        <v>-20.884773662551439</v>
      </c>
      <c r="AC86" s="1662">
        <v>-12.048192771084338</v>
      </c>
      <c r="AD86" s="1643">
        <v>-18.561001042752878</v>
      </c>
      <c r="AE86" s="1662">
        <v>-12.32432432432433</v>
      </c>
      <c r="AF86" s="1662">
        <v>-39.44603629417383</v>
      </c>
      <c r="AG86" s="1662">
        <v>1.3664596273291856</v>
      </c>
      <c r="AH86" s="1662">
        <v>-24.704890387858349</v>
      </c>
      <c r="AI86" s="1662">
        <v>-23.383620689655178</v>
      </c>
      <c r="AJ86" s="1662">
        <v>-37.264833574529661</v>
      </c>
      <c r="AK86" s="1662">
        <v>-37.816455696202539</v>
      </c>
      <c r="AL86" s="1662">
        <v>-3.3300685602350555</v>
      </c>
      <c r="AM86" s="1662">
        <v>-30.977130977130972</v>
      </c>
      <c r="AN86" s="1662">
        <v>-13.023782559456398</v>
      </c>
      <c r="AO86" s="1662">
        <v>1.9819819819819846</v>
      </c>
      <c r="AP86" s="1662">
        <v>-18.086225026288108</v>
      </c>
      <c r="AQ86" s="1662">
        <v>-17.399438727782982</v>
      </c>
      <c r="AR86" s="1662">
        <v>2.261904761904769</v>
      </c>
      <c r="AS86" s="1662">
        <v>-12.380952380952385</v>
      </c>
      <c r="AT86" s="1662">
        <v>-21.457085828343313</v>
      </c>
      <c r="AU86" s="1662">
        <v>-19.198664440734557</v>
      </c>
      <c r="AV86" s="1662">
        <v>-13.762486126526074</v>
      </c>
      <c r="AW86" s="1725">
        <v>-16.613076098606648</v>
      </c>
      <c r="AX86" s="1807">
        <v>-18.614718614718619</v>
      </c>
      <c r="AY86" s="1646">
        <v>-11.623036649214653</v>
      </c>
      <c r="AZ86" s="1725">
        <v>-11.30136986301369</v>
      </c>
      <c r="BA86" s="1645">
        <v>-36.711281070745692</v>
      </c>
      <c r="BB86" s="1646">
        <v>-4.6139359698681783</v>
      </c>
      <c r="BC86" s="1643">
        <v>-21.285140562248987</v>
      </c>
      <c r="BD86" s="1662">
        <v>-23.076923076923073</v>
      </c>
      <c r="BE86" s="1662">
        <v>7.1271929824561404</v>
      </c>
      <c r="BF86" s="1643">
        <v>-1.5437392795883338</v>
      </c>
      <c r="BG86" s="1662">
        <v>0.87183958151700081</v>
      </c>
      <c r="BH86" s="1662">
        <v>-21.756647864625304</v>
      </c>
      <c r="BI86" s="1662">
        <v>4.4032444959443771</v>
      </c>
      <c r="BJ86" s="1647">
        <v>0</v>
      </c>
      <c r="BK86" s="1662">
        <v>50.066577896138497</v>
      </c>
      <c r="BL86" s="1662">
        <v>4.7619047619047752</v>
      </c>
      <c r="BM86" s="1662">
        <v>5.5288461538461471</v>
      </c>
      <c r="BN86" s="1662">
        <v>-14.955070603337619</v>
      </c>
      <c r="BO86" s="1662" t="s">
        <v>35</v>
      </c>
      <c r="BP86" s="1662">
        <v>-15.460729746444033</v>
      </c>
      <c r="BQ86" s="1662">
        <v>5.1224944320712789</v>
      </c>
      <c r="BR86" s="1647">
        <v>-5.6122448979591759</v>
      </c>
      <c r="BS86" s="1647">
        <v>-3.9797395079594797</v>
      </c>
      <c r="BT86" s="1647">
        <v>45.690672963400239</v>
      </c>
      <c r="BU86" s="1647">
        <v>-3.3838973162193766</v>
      </c>
      <c r="BV86" s="1647">
        <v>28.059701492537304</v>
      </c>
      <c r="BW86" s="1662">
        <v>33.935742971887564</v>
      </c>
      <c r="BX86" s="1647">
        <v>18.38034576888079</v>
      </c>
      <c r="BY86" s="1808">
        <v>-2.1719457013574712</v>
      </c>
      <c r="BZ86" s="1645">
        <v>-5.9740259740259667</v>
      </c>
      <c r="CA86" s="1646">
        <v>-1.2067578439259854</v>
      </c>
      <c r="CB86" s="1808">
        <v>30.383211678832129</v>
      </c>
      <c r="CC86" s="1645">
        <v>51.806239737274225</v>
      </c>
      <c r="CD86" s="1646">
        <v>7.1789686552072745</v>
      </c>
      <c r="CE86" s="1662">
        <v>-6.8354430379746782</v>
      </c>
      <c r="CF86" s="1647">
        <v>-7.8991596638655519</v>
      </c>
      <c r="CG86" s="1647">
        <v>14.103730664240219</v>
      </c>
    </row>
    <row r="87" spans="1:85" s="546" customFormat="1" ht="9" customHeight="1">
      <c r="A87" s="77" t="s">
        <v>1</v>
      </c>
      <c r="B87" s="1643">
        <v>-14.547413793103448</v>
      </c>
      <c r="C87" s="1662">
        <v>3.4394904458598758</v>
      </c>
      <c r="D87" s="1662">
        <v>-32</v>
      </c>
      <c r="E87" s="1662">
        <v>-9.7877358490566007</v>
      </c>
      <c r="F87" s="1662">
        <v>-19.254658385093173</v>
      </c>
      <c r="G87" s="1662">
        <v>-12.04419889502763</v>
      </c>
      <c r="H87" s="1662">
        <v>-18.775847808105876</v>
      </c>
      <c r="I87" s="1662">
        <v>-41.05263157894737</v>
      </c>
      <c r="J87" s="1662">
        <v>-12.215320910973082</v>
      </c>
      <c r="K87" s="1662">
        <v>-28.571428571428569</v>
      </c>
      <c r="L87" s="1662">
        <v>-5.8892815076560652</v>
      </c>
      <c r="M87" s="1647">
        <v>2.178217821782181</v>
      </c>
      <c r="N87" s="1662">
        <v>-9.9158091674462181</v>
      </c>
      <c r="O87" s="1662">
        <v>-15.613718411552343</v>
      </c>
      <c r="P87" s="1662">
        <v>-9.9616858237547863</v>
      </c>
      <c r="Q87" s="1662">
        <v>-10.566448801742922</v>
      </c>
      <c r="R87" s="1662">
        <v>-12.096774193548386</v>
      </c>
      <c r="S87" s="1662">
        <v>-16.711349419124218</v>
      </c>
      <c r="T87" s="1662">
        <v>-6.1016949152542441</v>
      </c>
      <c r="U87" s="1725">
        <v>-4.5454545454545485</v>
      </c>
      <c r="V87" s="1807">
        <v>-3.5908596300326563</v>
      </c>
      <c r="W87" s="1646">
        <v>-6.4239828693790146</v>
      </c>
      <c r="X87" s="1643">
        <v>-7.377049180327881</v>
      </c>
      <c r="Y87" s="1645">
        <v>-32.1608040201005</v>
      </c>
      <c r="Z87" s="1646">
        <v>-0.41152263374486181</v>
      </c>
      <c r="AA87" s="1643">
        <v>-19.769874476987439</v>
      </c>
      <c r="AB87" s="1662">
        <v>-21.347150259067352</v>
      </c>
      <c r="AC87" s="1662">
        <v>0.94117647058823195</v>
      </c>
      <c r="AD87" s="1643">
        <v>-14.047866805411029</v>
      </c>
      <c r="AE87" s="1662">
        <v>4.4389642416769526</v>
      </c>
      <c r="AF87" s="1662">
        <v>-29.195630585898712</v>
      </c>
      <c r="AG87" s="1662">
        <v>-6.2347188264058611</v>
      </c>
      <c r="AH87" s="1662">
        <v>-21.225577264653634</v>
      </c>
      <c r="AI87" s="1662">
        <v>-4.6857142857142788</v>
      </c>
      <c r="AJ87" s="1662">
        <v>-20.480993017843293</v>
      </c>
      <c r="AK87" s="1662">
        <v>-39.097744360902254</v>
      </c>
      <c r="AL87" s="1662">
        <v>-11.598440545808959</v>
      </c>
      <c r="AM87" s="1662">
        <v>-28.020833333333339</v>
      </c>
      <c r="AN87" s="1662">
        <v>-14.396456256921375</v>
      </c>
      <c r="AO87" s="1662">
        <v>5.8878504672897165</v>
      </c>
      <c r="AP87" s="1662">
        <v>-4.2505592841163429</v>
      </c>
      <c r="AQ87" s="1662">
        <v>-16.247755834829452</v>
      </c>
      <c r="AR87" s="1662">
        <v>-30.982658959537567</v>
      </c>
      <c r="AS87" s="1662">
        <v>-8.3063646170442311</v>
      </c>
      <c r="AT87" s="1662">
        <v>-2.5380710659898478</v>
      </c>
      <c r="AU87" s="1662">
        <v>-16.782006920415217</v>
      </c>
      <c r="AV87" s="1662">
        <v>-9.7849462365591329</v>
      </c>
      <c r="AW87" s="1725">
        <v>-11.417322834645665</v>
      </c>
      <c r="AX87" s="1807">
        <v>-11.175898931000972</v>
      </c>
      <c r="AY87" s="1646">
        <v>-11.776649746192888</v>
      </c>
      <c r="AZ87" s="1725">
        <v>-8.2366589327146276</v>
      </c>
      <c r="BA87" s="1645">
        <v>-37.274220032840716</v>
      </c>
      <c r="BB87" s="1646">
        <v>1.1044176706827395</v>
      </c>
      <c r="BC87" s="1643">
        <v>-16.700610997963345</v>
      </c>
      <c r="BD87" s="1662">
        <v>-18.787878787878782</v>
      </c>
      <c r="BE87" s="1662">
        <v>20.164126611957801</v>
      </c>
      <c r="BF87" s="1643">
        <v>-5.838198498748957</v>
      </c>
      <c r="BG87" s="1662">
        <v>-2.5064822817631853</v>
      </c>
      <c r="BH87" s="1662">
        <v>-27.476313522825148</v>
      </c>
      <c r="BI87" s="1662">
        <v>3.1249999999999929</v>
      </c>
      <c r="BJ87" s="1647">
        <v>0</v>
      </c>
      <c r="BK87" s="1662">
        <v>31.943592887798893</v>
      </c>
      <c r="BL87" s="1662">
        <v>-15.243101182654396</v>
      </c>
      <c r="BM87" s="1662">
        <v>-0.43290043290043906</v>
      </c>
      <c r="BN87" s="1662">
        <v>-20.500305064063447</v>
      </c>
      <c r="BO87" s="1662" t="s">
        <v>35</v>
      </c>
      <c r="BP87" s="1662">
        <v>-11.684073107049594</v>
      </c>
      <c r="BQ87" s="1662">
        <v>0.87336244541485963</v>
      </c>
      <c r="BR87" s="1647">
        <v>-17.702070808283224</v>
      </c>
      <c r="BS87" s="1647">
        <v>1.9382627422828345</v>
      </c>
      <c r="BT87" s="1647">
        <v>15.723270440251572</v>
      </c>
      <c r="BU87" s="1647">
        <v>-11.428571428571436</v>
      </c>
      <c r="BV87" s="1647">
        <v>75.384615384615387</v>
      </c>
      <c r="BW87" s="1662">
        <v>14.15607985480943</v>
      </c>
      <c r="BX87" s="1647">
        <v>8.6620926243567826</v>
      </c>
      <c r="BY87" s="1808">
        <v>1.5057573073516284</v>
      </c>
      <c r="BZ87" s="1645">
        <v>-18.19235225955968</v>
      </c>
      <c r="CA87" s="1646">
        <v>7.1890145395799605</v>
      </c>
      <c r="CB87" s="1808">
        <v>12.531539108494538</v>
      </c>
      <c r="CC87" s="1645">
        <v>33.258426966292134</v>
      </c>
      <c r="CD87" s="1646">
        <v>-10.451977401129952</v>
      </c>
      <c r="CE87" s="1662">
        <v>-9.9255583126550864</v>
      </c>
      <c r="CF87" s="1647">
        <v>-10.687655343827677</v>
      </c>
      <c r="CG87" s="1647">
        <v>4.5344129554655828</v>
      </c>
    </row>
    <row r="88" spans="1:85" s="546" customFormat="1" ht="9" customHeight="1">
      <c r="A88" s="77" t="s">
        <v>2</v>
      </c>
      <c r="B88" s="1643">
        <v>-4.2780748663101598</v>
      </c>
      <c r="C88" s="1662">
        <v>7.7586206896551682</v>
      </c>
      <c r="D88" s="1662">
        <v>-3.0883919062832859</v>
      </c>
      <c r="E88" s="1662">
        <v>10.403120936280883</v>
      </c>
      <c r="F88" s="1662">
        <v>-6.4680851063829747</v>
      </c>
      <c r="G88" s="1662">
        <v>0</v>
      </c>
      <c r="H88" s="1662">
        <v>2.0816653322658083</v>
      </c>
      <c r="I88" s="1662">
        <v>-21.900826446280995</v>
      </c>
      <c r="J88" s="1662">
        <v>4.5842217484008501</v>
      </c>
      <c r="K88" s="1662">
        <v>-29.270633397312864</v>
      </c>
      <c r="L88" s="1662">
        <v>6.9377990430622152</v>
      </c>
      <c r="M88" s="1647">
        <v>11.050228310502277</v>
      </c>
      <c r="N88" s="1662">
        <v>3.2015065913370915</v>
      </c>
      <c r="O88" s="1662">
        <v>-14.684014869888474</v>
      </c>
      <c r="P88" s="1662">
        <v>-21.013597033374541</v>
      </c>
      <c r="Q88" s="1662">
        <v>-11.401673640167356</v>
      </c>
      <c r="R88" s="1662">
        <v>-3.5233160621761717</v>
      </c>
      <c r="S88" s="1662">
        <v>-5.2725647899910681</v>
      </c>
      <c r="T88" s="1662">
        <v>-1.3333333333333366</v>
      </c>
      <c r="U88" s="1725">
        <v>4.9840933191940646</v>
      </c>
      <c r="V88" s="1807">
        <v>6.2975027144408378</v>
      </c>
      <c r="W88" s="1646">
        <v>2.7383367139959462</v>
      </c>
      <c r="X88" s="1643">
        <v>-6.9204152249134943</v>
      </c>
      <c r="Y88" s="1645">
        <v>-20.981387478849406</v>
      </c>
      <c r="Z88" s="1646">
        <v>-3.0181086519114686</v>
      </c>
      <c r="AA88" s="1643">
        <v>-6.0542797494780771</v>
      </c>
      <c r="AB88" s="1662">
        <v>-7.2478991596638718</v>
      </c>
      <c r="AC88" s="1662">
        <v>6.4516129032258149</v>
      </c>
      <c r="AD88" s="1643">
        <v>-3.2017075773745995</v>
      </c>
      <c r="AE88" s="1662">
        <v>4.2502951593860621</v>
      </c>
      <c r="AF88" s="1662">
        <v>-7.3422957600827381</v>
      </c>
      <c r="AG88" s="1662">
        <v>18.313953488372107</v>
      </c>
      <c r="AH88" s="1662">
        <v>-9.0043290043290085</v>
      </c>
      <c r="AI88" s="1662">
        <v>8.1797235023041583</v>
      </c>
      <c r="AJ88" s="1662">
        <v>-5.664830841856797</v>
      </c>
      <c r="AK88" s="1662">
        <v>-22.105263157894743</v>
      </c>
      <c r="AL88" s="1662">
        <v>4.883011190233975</v>
      </c>
      <c r="AM88" s="1662">
        <v>-28.155339805825243</v>
      </c>
      <c r="AN88" s="1662">
        <v>5.1282051282051349</v>
      </c>
      <c r="AO88" s="1662">
        <v>10.820559062218214</v>
      </c>
      <c r="AP88" s="1662">
        <v>3.6956521739130501</v>
      </c>
      <c r="AQ88" s="1662">
        <v>-15.045045045045047</v>
      </c>
      <c r="AR88" s="1662">
        <v>-20.817369093231157</v>
      </c>
      <c r="AS88" s="1662">
        <v>-10.99476439790576</v>
      </c>
      <c r="AT88" s="1662">
        <v>7.3422957600827248</v>
      </c>
      <c r="AU88" s="1662">
        <v>-7.1803852889667272</v>
      </c>
      <c r="AV88" s="1662">
        <v>-3.0837004405286312</v>
      </c>
      <c r="AW88" s="1725">
        <v>0.81883316274308815</v>
      </c>
      <c r="AX88" s="1807">
        <v>0.10193679918451432</v>
      </c>
      <c r="AY88" s="1646">
        <v>2.4793388429752126</v>
      </c>
      <c r="AZ88" s="1725">
        <v>-6.5650644783118342</v>
      </c>
      <c r="BA88" s="1645">
        <v>-22.482014388489208</v>
      </c>
      <c r="BB88" s="1646">
        <v>-1.9782393669634029</v>
      </c>
      <c r="BC88" s="1643">
        <v>-3.3507853403141392</v>
      </c>
      <c r="BD88" s="1662">
        <v>-4.6315789473684266</v>
      </c>
      <c r="BE88" s="1662">
        <v>14.619883040935674</v>
      </c>
      <c r="BF88" s="1643">
        <v>3.2876712328767073</v>
      </c>
      <c r="BG88" s="1662">
        <v>3.102836879432624</v>
      </c>
      <c r="BH88" s="1662">
        <v>-20.446428571428577</v>
      </c>
      <c r="BI88" s="1662">
        <v>-0.25542784163474186</v>
      </c>
      <c r="BJ88" s="1647">
        <v>0</v>
      </c>
      <c r="BK88" s="1662">
        <v>20.817011751538903</v>
      </c>
      <c r="BL88" s="1662">
        <v>-1.5503875968992284</v>
      </c>
      <c r="BM88" s="1662">
        <v>-3.5087719298245577</v>
      </c>
      <c r="BN88" s="1662">
        <v>4.7908745247148374</v>
      </c>
      <c r="BO88" s="1662" t="s">
        <v>35</v>
      </c>
      <c r="BP88" s="1662">
        <v>-4.6251993620414762</v>
      </c>
      <c r="BQ88" s="1662">
        <v>-1.1789924973204655</v>
      </c>
      <c r="BR88" s="1647">
        <v>-12.675116744496332</v>
      </c>
      <c r="BS88" s="1647">
        <v>-0.84942084942084495</v>
      </c>
      <c r="BT88" s="1647">
        <v>1.7398508699254305</v>
      </c>
      <c r="BU88" s="1647">
        <v>0.38610038610038244</v>
      </c>
      <c r="BV88" s="1647">
        <v>69.831849653808106</v>
      </c>
      <c r="BW88" s="1662">
        <v>-8.3263946711069375E-2</v>
      </c>
      <c r="BX88" s="1647">
        <v>5.0123253903040208</v>
      </c>
      <c r="BY88" s="1808">
        <v>2.7548209366391183</v>
      </c>
      <c r="BZ88" s="1645">
        <v>-8.7811271297509883</v>
      </c>
      <c r="CA88" s="1646">
        <v>5.7236304170073709</v>
      </c>
      <c r="CB88" s="1808">
        <v>6.037151702786387</v>
      </c>
      <c r="CC88" s="1645">
        <v>20.041608876560339</v>
      </c>
      <c r="CD88" s="1646">
        <v>-9.224137931034484</v>
      </c>
      <c r="CE88" s="1662">
        <v>2.6390197926484555</v>
      </c>
      <c r="CF88" s="1647">
        <v>2.9551954242135312</v>
      </c>
      <c r="CG88" s="1647">
        <v>-1.7884914463452546</v>
      </c>
    </row>
    <row r="89" spans="1:85" s="219" customFormat="1" ht="3.75" customHeight="1">
      <c r="A89" s="83"/>
      <c r="B89" s="486"/>
      <c r="C89" s="487"/>
      <c r="D89" s="487"/>
      <c r="E89" s="487"/>
      <c r="F89" s="487"/>
      <c r="G89" s="487"/>
      <c r="H89" s="487"/>
      <c r="I89" s="487"/>
      <c r="J89" s="487"/>
      <c r="K89" s="487"/>
      <c r="L89" s="487"/>
      <c r="M89" s="761"/>
      <c r="N89" s="487"/>
      <c r="O89" s="487"/>
      <c r="P89" s="487"/>
      <c r="Q89" s="487"/>
      <c r="R89" s="487"/>
      <c r="S89" s="487"/>
      <c r="T89" s="487"/>
      <c r="U89" s="501"/>
      <c r="V89" s="762"/>
      <c r="W89" s="500"/>
      <c r="X89" s="486"/>
      <c r="Y89" s="502"/>
      <c r="Z89" s="500"/>
      <c r="AA89" s="486"/>
      <c r="AB89" s="487"/>
      <c r="AC89" s="487"/>
      <c r="AD89" s="486"/>
      <c r="AE89" s="781"/>
      <c r="AF89" s="487"/>
      <c r="AG89" s="487"/>
      <c r="AH89" s="487"/>
      <c r="AI89" s="487"/>
      <c r="AJ89" s="487"/>
      <c r="AK89" s="487"/>
      <c r="AL89" s="487"/>
      <c r="AM89" s="487"/>
      <c r="AN89" s="487"/>
      <c r="AO89" s="487"/>
      <c r="AP89" s="487"/>
      <c r="AQ89" s="487"/>
      <c r="AR89" s="487"/>
      <c r="AS89" s="487"/>
      <c r="AT89" s="487"/>
      <c r="AU89" s="487"/>
      <c r="AV89" s="487"/>
      <c r="AW89" s="501"/>
      <c r="AX89" s="762"/>
      <c r="AY89" s="500"/>
      <c r="AZ89" s="501"/>
      <c r="BA89" s="502"/>
      <c r="BB89" s="500"/>
      <c r="BC89" s="486"/>
      <c r="BD89" s="487"/>
      <c r="BE89" s="487"/>
      <c r="BF89" s="486"/>
      <c r="BG89" s="487"/>
      <c r="BH89" s="487"/>
      <c r="BI89" s="487"/>
      <c r="BJ89" s="761"/>
      <c r="BK89" s="487"/>
      <c r="BL89" s="487"/>
      <c r="BM89" s="487"/>
      <c r="BN89" s="487"/>
      <c r="BO89" s="487"/>
      <c r="BP89" s="487"/>
      <c r="BQ89" s="487"/>
      <c r="BR89" s="761"/>
      <c r="BS89" s="761"/>
      <c r="BT89" s="761"/>
      <c r="BU89" s="761"/>
      <c r="BV89" s="761"/>
      <c r="BW89" s="487"/>
      <c r="BX89" s="761"/>
      <c r="BY89" s="763"/>
      <c r="BZ89" s="502"/>
      <c r="CA89" s="500"/>
      <c r="CB89" s="763"/>
      <c r="CC89" s="502"/>
      <c r="CD89" s="500"/>
      <c r="CE89" s="487"/>
      <c r="CF89" s="761"/>
      <c r="CG89" s="761"/>
    </row>
    <row r="90" spans="1:85" s="219" customFormat="1" ht="11.25" customHeight="1">
      <c r="A90" s="503" t="s">
        <v>102</v>
      </c>
      <c r="B90" s="568"/>
      <c r="C90" s="782" t="s">
        <v>146</v>
      </c>
      <c r="D90" s="571"/>
      <c r="E90" s="571"/>
      <c r="F90" s="571"/>
      <c r="G90" s="571"/>
      <c r="H90" s="571"/>
      <c r="I90" s="571"/>
      <c r="J90" s="571"/>
      <c r="K90" s="571"/>
      <c r="L90" s="571"/>
      <c r="M90" s="783"/>
      <c r="N90" s="571"/>
      <c r="O90" s="571"/>
      <c r="P90" s="571"/>
      <c r="Q90" s="571"/>
      <c r="R90" s="571"/>
      <c r="S90" s="571"/>
      <c r="T90" s="571"/>
      <c r="U90" s="583"/>
      <c r="V90" s="784"/>
      <c r="W90" s="570"/>
      <c r="X90" s="568"/>
      <c r="Y90" s="569"/>
      <c r="Z90" s="570"/>
      <c r="AA90" s="568"/>
      <c r="AB90" s="571"/>
      <c r="AC90" s="571"/>
      <c r="AD90" s="568"/>
      <c r="AE90" s="782" t="s">
        <v>146</v>
      </c>
      <c r="AF90" s="571"/>
      <c r="AG90" s="571"/>
      <c r="AH90" s="571"/>
      <c r="AI90" s="571"/>
      <c r="AJ90" s="571"/>
      <c r="AK90" s="571"/>
      <c r="AL90" s="571"/>
      <c r="AM90" s="571"/>
      <c r="AN90" s="571"/>
      <c r="AO90" s="571"/>
      <c r="AP90" s="571"/>
      <c r="AQ90" s="571"/>
      <c r="AR90" s="571"/>
      <c r="AS90" s="571"/>
      <c r="AT90" s="571"/>
      <c r="AU90" s="571"/>
      <c r="AV90" s="571"/>
      <c r="AW90" s="583"/>
      <c r="AX90" s="784"/>
      <c r="AY90" s="570"/>
      <c r="AZ90" s="583"/>
      <c r="BA90" s="569"/>
      <c r="BB90" s="570"/>
      <c r="BC90" s="568"/>
      <c r="BD90" s="571"/>
      <c r="BE90" s="571"/>
      <c r="BF90" s="568"/>
      <c r="BG90" s="782" t="s">
        <v>146</v>
      </c>
      <c r="BH90" s="571"/>
      <c r="BI90" s="571"/>
      <c r="BJ90" s="783"/>
      <c r="BK90" s="571"/>
      <c r="BL90" s="571"/>
      <c r="BM90" s="571"/>
      <c r="BN90" s="571"/>
      <c r="BO90" s="571"/>
      <c r="BP90" s="571"/>
      <c r="BQ90" s="571"/>
      <c r="BR90" s="783"/>
      <c r="BS90" s="783"/>
      <c r="BT90" s="783"/>
      <c r="BU90" s="783"/>
      <c r="BV90" s="783"/>
      <c r="BW90" s="571"/>
      <c r="BX90" s="783"/>
      <c r="BY90" s="785"/>
      <c r="BZ90" s="569"/>
      <c r="CA90" s="570"/>
      <c r="CB90" s="785"/>
      <c r="CC90" s="569"/>
      <c r="CD90" s="570"/>
      <c r="CE90" s="571"/>
      <c r="CF90" s="783"/>
      <c r="CG90" s="783"/>
    </row>
    <row r="91" spans="1:85" s="421" customFormat="1" ht="9" customHeight="1">
      <c r="A91" s="98">
        <v>43831</v>
      </c>
      <c r="B91" s="1648">
        <v>-2.2508038585208943</v>
      </c>
      <c r="C91" s="1664">
        <v>5.9933407325194299</v>
      </c>
      <c r="D91" s="1664">
        <v>-8.3067092651757317</v>
      </c>
      <c r="E91" s="1664">
        <v>2.5698324022346339</v>
      </c>
      <c r="F91" s="1664">
        <v>0</v>
      </c>
      <c r="G91" s="1664">
        <v>-5.005005005005005</v>
      </c>
      <c r="H91" s="1664">
        <v>-9.8831985624438463</v>
      </c>
      <c r="I91" s="1664">
        <v>7.9903147699757984</v>
      </c>
      <c r="J91" s="1664">
        <v>-11.315280464216638</v>
      </c>
      <c r="K91" s="1664">
        <v>1.1317704122877863</v>
      </c>
      <c r="L91" s="1664">
        <v>1.866081229418225</v>
      </c>
      <c r="M91" s="1652">
        <v>9.8076923076923102</v>
      </c>
      <c r="N91" s="1664">
        <v>-8.3248730964467033</v>
      </c>
      <c r="O91" s="1664">
        <v>-3.4800409416581428</v>
      </c>
      <c r="P91" s="1664">
        <v>-15.723270440251572</v>
      </c>
      <c r="Q91" s="1664">
        <v>-10.510510510510501</v>
      </c>
      <c r="R91" s="1664">
        <v>-6.8080357142857082</v>
      </c>
      <c r="S91" s="1664">
        <v>6.3414634146341466</v>
      </c>
      <c r="T91" s="1664">
        <v>3.7958115183245962</v>
      </c>
      <c r="U91" s="1732">
        <v>2.9478458049886558</v>
      </c>
      <c r="V91" s="1809">
        <v>6.3973063973064015</v>
      </c>
      <c r="W91" s="1651">
        <v>-4.5034642032332473</v>
      </c>
      <c r="X91" s="1648">
        <v>4.9327354260089642</v>
      </c>
      <c r="Y91" s="1650">
        <v>6.8136272545090151</v>
      </c>
      <c r="Z91" s="1651">
        <v>4.1443850267379796</v>
      </c>
      <c r="AA91" s="1648">
        <v>-5.2581261950286811</v>
      </c>
      <c r="AB91" s="1664">
        <v>-5.3282588011417644</v>
      </c>
      <c r="AC91" s="1664">
        <v>-5.3319919517102727</v>
      </c>
      <c r="AD91" s="1648">
        <v>-4.7368421052631584</v>
      </c>
      <c r="AE91" s="1895">
        <v>5.027932960893855</v>
      </c>
      <c r="AF91" s="1664">
        <v>-5.3886010362694332</v>
      </c>
      <c r="AG91" s="1664">
        <v>9.9626400996264017</v>
      </c>
      <c r="AH91" s="1664">
        <v>0.56390977443608481</v>
      </c>
      <c r="AI91" s="1664">
        <v>-3.3261802575107384</v>
      </c>
      <c r="AJ91" s="1664">
        <v>-37.330873308733082</v>
      </c>
      <c r="AK91" s="1664">
        <v>5.4964539007092226</v>
      </c>
      <c r="AL91" s="1664">
        <v>-5.0236966824644522</v>
      </c>
      <c r="AM91" s="1664">
        <v>0.90460526315790168</v>
      </c>
      <c r="AN91" s="1664">
        <v>-8.8057901085645476</v>
      </c>
      <c r="AO91" s="1664">
        <v>11.864406779661023</v>
      </c>
      <c r="AP91" s="1664">
        <v>-8.0239520958083865</v>
      </c>
      <c r="AQ91" s="1664">
        <v>-2.7168234064785879</v>
      </c>
      <c r="AR91" s="1664">
        <v>-4.3083900226757335</v>
      </c>
      <c r="AS91" s="1664">
        <v>-9.6011816838995561</v>
      </c>
      <c r="AT91" s="1664">
        <v>-6.8702290076335837</v>
      </c>
      <c r="AU91" s="1664">
        <v>6.7895247332686717</v>
      </c>
      <c r="AV91" s="1664">
        <v>7.9787234042553186</v>
      </c>
      <c r="AW91" s="1732">
        <v>9.7254004576659039</v>
      </c>
      <c r="AX91" s="1809">
        <v>15.517241379310345</v>
      </c>
      <c r="AY91" s="1651">
        <v>-4.1902604756511925</v>
      </c>
      <c r="AZ91" s="1732">
        <v>5.9541984732824513</v>
      </c>
      <c r="BA91" s="1650">
        <v>7.2599531615924917</v>
      </c>
      <c r="BB91" s="1651">
        <v>5.6701030927835125</v>
      </c>
      <c r="BC91" s="1648">
        <v>-10.399257195914579</v>
      </c>
      <c r="BD91" s="1664">
        <v>-10.773480662983417</v>
      </c>
      <c r="BE91" s="1664">
        <v>-4.6169989506820475</v>
      </c>
      <c r="BF91" s="1648">
        <v>-3.5805626598465499</v>
      </c>
      <c r="BG91" s="1664">
        <v>-6.1224489795918275</v>
      </c>
      <c r="BH91" s="1664">
        <v>-20.34029389017789</v>
      </c>
      <c r="BI91" s="1664">
        <v>-2.0070838252656467</v>
      </c>
      <c r="BJ91" s="1652">
        <v>0</v>
      </c>
      <c r="BK91" s="1664">
        <v>39.449541284403679</v>
      </c>
      <c r="BL91" s="1664">
        <v>-47.532270311313589</v>
      </c>
      <c r="BM91" s="1664">
        <v>-13.948919449901773</v>
      </c>
      <c r="BN91" s="1664">
        <v>-12.822207534699276</v>
      </c>
      <c r="BO91" s="1664" t="s">
        <v>35</v>
      </c>
      <c r="BP91" s="1664">
        <v>-15.399737876802098</v>
      </c>
      <c r="BQ91" s="1664">
        <v>15.758980301274633</v>
      </c>
      <c r="BR91" s="1652">
        <v>20.123839009287927</v>
      </c>
      <c r="BS91" s="1652">
        <v>13.758389261744957</v>
      </c>
      <c r="BT91" s="1652">
        <v>-10.232558139534886</v>
      </c>
      <c r="BU91" s="1652">
        <v>-10.635964912280704</v>
      </c>
      <c r="BV91" s="1652">
        <v>7.9381443298969092</v>
      </c>
      <c r="BW91" s="1664">
        <v>20.2097235462345</v>
      </c>
      <c r="BX91" s="1652">
        <v>15.35648994515539</v>
      </c>
      <c r="BY91" s="1810">
        <v>4.6874999999999973</v>
      </c>
      <c r="BZ91" s="1650">
        <v>-4.6728971962616832</v>
      </c>
      <c r="CA91" s="1651">
        <v>7.6782449725776889</v>
      </c>
      <c r="CB91" s="1810">
        <v>20.969162995594722</v>
      </c>
      <c r="CC91" s="1650">
        <v>40.889276373147332</v>
      </c>
      <c r="CD91" s="1651">
        <v>3.1111111111111112</v>
      </c>
      <c r="CE91" s="1664">
        <v>-8.4518828451882797</v>
      </c>
      <c r="CF91" s="1652">
        <v>-10.232945091514141</v>
      </c>
      <c r="CG91" s="1652">
        <v>30.320150659133709</v>
      </c>
    </row>
    <row r="92" spans="1:85" s="421" customFormat="1" ht="9" customHeight="1">
      <c r="A92" s="99">
        <v>43862</v>
      </c>
      <c r="B92" s="1648">
        <v>-3.8014783526927229</v>
      </c>
      <c r="C92" s="1664">
        <v>-1.9895287958115244</v>
      </c>
      <c r="D92" s="1664">
        <v>-8.8521400778210069</v>
      </c>
      <c r="E92" s="1664">
        <v>3.7878787878787881</v>
      </c>
      <c r="F92" s="1664">
        <v>-2.77280858676207</v>
      </c>
      <c r="G92" s="1664">
        <v>-12.55144032921811</v>
      </c>
      <c r="H92" s="1664">
        <v>-19.036519036519028</v>
      </c>
      <c r="I92" s="1664">
        <v>-8.225108225108233</v>
      </c>
      <c r="J92" s="1664">
        <v>-2.0105820105820165</v>
      </c>
      <c r="K92" s="1664">
        <v>21.708542713567834</v>
      </c>
      <c r="L92" s="1664">
        <v>-2.1834061135371181</v>
      </c>
      <c r="M92" s="1652">
        <v>-5.1063829787234036</v>
      </c>
      <c r="N92" s="1664">
        <v>-11.84792219274977</v>
      </c>
      <c r="O92" s="1664">
        <v>-3.2392894461860071</v>
      </c>
      <c r="P92" s="1664">
        <v>-20.790020790020787</v>
      </c>
      <c r="Q92" s="1664">
        <v>-6.5963060686015833</v>
      </c>
      <c r="R92" s="1664">
        <v>-8.6153846153846203</v>
      </c>
      <c r="S92" s="1664">
        <v>-8.7445887445887394</v>
      </c>
      <c r="T92" s="1664">
        <v>-6.8807339449541285</v>
      </c>
      <c r="U92" s="1732">
        <v>-9.3142272262026697</v>
      </c>
      <c r="V92" s="1809">
        <v>-10.266940451745379</v>
      </c>
      <c r="W92" s="1651">
        <v>-7.3245167853509692</v>
      </c>
      <c r="X92" s="1648">
        <v>-4.4359949302915078</v>
      </c>
      <c r="Y92" s="1650">
        <v>7.098121085594987</v>
      </c>
      <c r="Z92" s="1651">
        <v>-7.1888412017167402</v>
      </c>
      <c r="AA92" s="1648">
        <v>-1.9076305220883449</v>
      </c>
      <c r="AB92" s="1664">
        <v>-1.5166835187057632</v>
      </c>
      <c r="AC92" s="1664">
        <v>-6.2152133580705033</v>
      </c>
      <c r="AD92" s="1648">
        <v>-6.5217391304347796</v>
      </c>
      <c r="AE92" s="1895">
        <v>-2.1276595744680851</v>
      </c>
      <c r="AF92" s="1664">
        <v>-6.6471163245356761</v>
      </c>
      <c r="AG92" s="1664">
        <v>7.9161816065192045</v>
      </c>
      <c r="AH92" s="1664">
        <v>-3.9215686274509851</v>
      </c>
      <c r="AI92" s="1664">
        <v>-16.911764705882362</v>
      </c>
      <c r="AJ92" s="1664">
        <v>-27.926208651399488</v>
      </c>
      <c r="AK92" s="1664">
        <v>-13.19554848966613</v>
      </c>
      <c r="AL92" s="1664">
        <v>-7.0121951219512244</v>
      </c>
      <c r="AM92" s="1664">
        <v>20.609137055837561</v>
      </c>
      <c r="AN92" s="1664">
        <v>-9.8987626546681788</v>
      </c>
      <c r="AO92" s="1664">
        <v>-4.116638078902227</v>
      </c>
      <c r="AP92" s="1664">
        <v>-3.2366071428571335</v>
      </c>
      <c r="AQ92" s="1664">
        <v>-0.1024590163934368</v>
      </c>
      <c r="AR92" s="1664">
        <v>-28.542303771661569</v>
      </c>
      <c r="AS92" s="1664">
        <v>-5.6062581486310261</v>
      </c>
      <c r="AT92" s="1664">
        <v>-8.4677419354838754</v>
      </c>
      <c r="AU92" s="1664">
        <v>-16.545601291364004</v>
      </c>
      <c r="AV92" s="1664">
        <v>-8.256880733944957</v>
      </c>
      <c r="AW92" s="1732">
        <v>-9.0631364562118186</v>
      </c>
      <c r="AX92" s="1809">
        <v>-9.654471544715447</v>
      </c>
      <c r="AY92" s="1651">
        <v>-7.6844262295081966</v>
      </c>
      <c r="AZ92" s="1732">
        <v>-7.3885350318471303</v>
      </c>
      <c r="BA92" s="1650">
        <v>-4.1850220264317155</v>
      </c>
      <c r="BB92" s="1651">
        <v>-8.1249999999999982</v>
      </c>
      <c r="BC92" s="1648">
        <v>-5.6530214424951239</v>
      </c>
      <c r="BD92" s="1664">
        <v>-6.0487804878048808</v>
      </c>
      <c r="BE92" s="1664">
        <v>0.67829457364341361</v>
      </c>
      <c r="BF92" s="1648">
        <v>-8.2508250825089544E-2</v>
      </c>
      <c r="BG92" s="1664">
        <v>5.6159420289854971</v>
      </c>
      <c r="BH92" s="1664">
        <v>-21.910538286580746</v>
      </c>
      <c r="BI92" s="1664">
        <v>-6.5861690450054882</v>
      </c>
      <c r="BJ92" s="1652">
        <v>0</v>
      </c>
      <c r="BK92" s="1664">
        <v>45.609065155807372</v>
      </c>
      <c r="BL92" s="1664">
        <v>-56.311360448807854</v>
      </c>
      <c r="BM92" s="1664">
        <v>13.478260869565222</v>
      </c>
      <c r="BN92" s="1664">
        <v>0.96092248558616278</v>
      </c>
      <c r="BO92" s="1664" t="s">
        <v>35</v>
      </c>
      <c r="BP92" s="1664">
        <v>-17.563188593648739</v>
      </c>
      <c r="BQ92" s="1664">
        <v>12.390350877192979</v>
      </c>
      <c r="BR92" s="1652">
        <v>6.8587105624142648</v>
      </c>
      <c r="BS92" s="1652">
        <v>7.7910958904109666</v>
      </c>
      <c r="BT92" s="1652">
        <v>-11.082693947144074</v>
      </c>
      <c r="BU92" s="1652">
        <v>3.1182795698924792</v>
      </c>
      <c r="BV92" s="1652">
        <v>15.955284552845516</v>
      </c>
      <c r="BW92" s="1664">
        <v>18.281718281718295</v>
      </c>
      <c r="BX92" s="1652">
        <v>19.009009009009002</v>
      </c>
      <c r="BY92" s="1810">
        <v>5.825242718446602</v>
      </c>
      <c r="BZ92" s="1650">
        <v>13.919413919413909</v>
      </c>
      <c r="CA92" s="1651">
        <v>3.3124440465532698</v>
      </c>
      <c r="CB92" s="1810">
        <v>25.842696629213474</v>
      </c>
      <c r="CC92" s="1650">
        <v>49.571183533447702</v>
      </c>
      <c r="CD92" s="1651">
        <v>4.5217391304347849</v>
      </c>
      <c r="CE92" s="1664">
        <v>-4.838709677419355</v>
      </c>
      <c r="CF92" s="1652">
        <v>-5.7165861513687668</v>
      </c>
      <c r="CG92" s="1652">
        <v>11.211871393239909</v>
      </c>
    </row>
    <row r="93" spans="1:85" s="421" customFormat="1" ht="9" customHeight="1">
      <c r="A93" s="99">
        <v>43891</v>
      </c>
      <c r="B93" s="1648">
        <v>-2.4390243902438975</v>
      </c>
      <c r="C93" s="1664">
        <v>0.21367521367521675</v>
      </c>
      <c r="D93" s="1664">
        <v>-6.8932038834951399</v>
      </c>
      <c r="E93" s="1664">
        <v>6.1422413793103479</v>
      </c>
      <c r="F93" s="1664">
        <v>2.8444444444444472</v>
      </c>
      <c r="G93" s="1664">
        <v>-10.753676470588239</v>
      </c>
      <c r="H93" s="1664">
        <v>-15.426251691474974</v>
      </c>
      <c r="I93" s="1664">
        <v>1.190476190476198</v>
      </c>
      <c r="J93" s="1664">
        <v>-5.2371541501976253</v>
      </c>
      <c r="K93" s="1664">
        <v>-1.5427769985974675</v>
      </c>
      <c r="L93" s="1664">
        <v>9.1880341880341962</v>
      </c>
      <c r="M93" s="1652">
        <v>11.490125673249548</v>
      </c>
      <c r="N93" s="1664">
        <v>-5.7586837294332822</v>
      </c>
      <c r="O93" s="1664">
        <v>1.3120899718837782</v>
      </c>
      <c r="P93" s="1664">
        <v>-14.592760180995482</v>
      </c>
      <c r="Q93" s="1664">
        <v>-9.6520763187429797</v>
      </c>
      <c r="R93" s="1664">
        <v>-7.0009460737937612</v>
      </c>
      <c r="S93" s="1664">
        <v>-9.549071618037134</v>
      </c>
      <c r="T93" s="1664">
        <v>0.8964143426294735</v>
      </c>
      <c r="U93" s="1732">
        <v>-0.41152263374485598</v>
      </c>
      <c r="V93" s="1809">
        <v>-0.3819709702062643</v>
      </c>
      <c r="W93" s="1651">
        <v>-0.58422590068160518</v>
      </c>
      <c r="X93" s="1648">
        <v>2.3923444976076556</v>
      </c>
      <c r="Y93" s="1650">
        <v>-9.8786828422876987</v>
      </c>
      <c r="Z93" s="1651">
        <v>5.863874345549732</v>
      </c>
      <c r="AA93" s="1648">
        <v>-4.512635379061372</v>
      </c>
      <c r="AB93" s="1664">
        <v>-5.2299368800721471</v>
      </c>
      <c r="AC93" s="1664">
        <v>3.626473254759746</v>
      </c>
      <c r="AD93" s="1648">
        <v>-8.3760683760683747</v>
      </c>
      <c r="AE93" s="1895">
        <v>-0.54347826086956519</v>
      </c>
      <c r="AF93" s="1664">
        <v>-7.8066914498141182</v>
      </c>
      <c r="AG93" s="1664">
        <v>4.3850267379679089</v>
      </c>
      <c r="AH93" s="1664">
        <v>-1.5734265734265833</v>
      </c>
      <c r="AI93" s="1664">
        <v>-14.903846153846153</v>
      </c>
      <c r="AJ93" s="1664">
        <v>-45.290272971933874</v>
      </c>
      <c r="AK93" s="1664">
        <v>-4.7619047619047645</v>
      </c>
      <c r="AL93" s="1664">
        <v>-1.5533980582524218</v>
      </c>
      <c r="AM93" s="1664">
        <v>-1.7167381974248965</v>
      </c>
      <c r="AN93" s="1664">
        <v>-5.450500556173532</v>
      </c>
      <c r="AO93" s="1664">
        <v>18.157661647475642</v>
      </c>
      <c r="AP93" s="1664">
        <v>-4.1751527494908434</v>
      </c>
      <c r="AQ93" s="1664">
        <v>2.5423728813559348</v>
      </c>
      <c r="AR93" s="1664">
        <v>-9.3844601412714397</v>
      </c>
      <c r="AS93" s="1664">
        <v>-7.3496659242761639</v>
      </c>
      <c r="AT93" s="1664">
        <v>-0.63520871143375934</v>
      </c>
      <c r="AU93" s="1664">
        <v>-9.1819699499165282</v>
      </c>
      <c r="AV93" s="1664">
        <v>0.95328884652049561</v>
      </c>
      <c r="AW93" s="1732">
        <v>0</v>
      </c>
      <c r="AX93" s="1809">
        <v>0.90909090909091705</v>
      </c>
      <c r="AY93" s="1651">
        <v>-3.0815109343936329</v>
      </c>
      <c r="AZ93" s="1732">
        <v>2.1327014218009444</v>
      </c>
      <c r="BA93" s="1650">
        <v>-18.727915194346291</v>
      </c>
      <c r="BB93" s="1651">
        <v>8.4762865792129229</v>
      </c>
      <c r="BC93" s="1648">
        <v>-13.541666666666661</v>
      </c>
      <c r="BD93" s="1664">
        <v>-15.372297838270619</v>
      </c>
      <c r="BE93" s="1664">
        <v>13.07506053268764</v>
      </c>
      <c r="BF93" s="1648">
        <v>-1.3877551020408185</v>
      </c>
      <c r="BG93" s="1664">
        <v>0.42881646655231564</v>
      </c>
      <c r="BH93" s="1664">
        <v>-21.048451151707702</v>
      </c>
      <c r="BI93" s="1664">
        <v>-1.6260162601625918</v>
      </c>
      <c r="BJ93" s="1652">
        <v>0</v>
      </c>
      <c r="BK93" s="1664">
        <v>47.400405131667803</v>
      </c>
      <c r="BL93" s="1664">
        <v>-35.254691689008041</v>
      </c>
      <c r="BM93" s="1664">
        <v>12.944162436548226</v>
      </c>
      <c r="BN93" s="1664">
        <v>-10.214446952595935</v>
      </c>
      <c r="BO93" s="1664" t="s">
        <v>35</v>
      </c>
      <c r="BP93" s="1664">
        <v>-15.742511153601029</v>
      </c>
      <c r="BQ93" s="1664">
        <v>7.2784810126582347</v>
      </c>
      <c r="BR93" s="1652">
        <v>10.021629416005773</v>
      </c>
      <c r="BS93" s="1652">
        <v>5.2325581395348815</v>
      </c>
      <c r="BT93" s="1652">
        <v>34.189031505250874</v>
      </c>
      <c r="BU93" s="1652">
        <v>-21.30434782608695</v>
      </c>
      <c r="BV93" s="1652">
        <v>12.221144519883618</v>
      </c>
      <c r="BW93" s="1664">
        <v>14.688715953307401</v>
      </c>
      <c r="BX93" s="1652">
        <v>19.164396003633058</v>
      </c>
      <c r="BY93" s="1810">
        <v>1.874414245548266</v>
      </c>
      <c r="BZ93" s="1650">
        <v>10.053619302949063</v>
      </c>
      <c r="CA93" s="1651">
        <v>-0.25020850708925052</v>
      </c>
      <c r="CB93" s="1810">
        <v>28.724353256021431</v>
      </c>
      <c r="CC93" s="1650">
        <v>48.347107438016529</v>
      </c>
      <c r="CD93" s="1651">
        <v>8.7248322147651081</v>
      </c>
      <c r="CE93" s="1664">
        <v>-6.5079365079365097</v>
      </c>
      <c r="CF93" s="1652">
        <v>-7.249802994483848</v>
      </c>
      <c r="CG93" s="1652">
        <v>10.468319559228641</v>
      </c>
    </row>
    <row r="94" spans="1:85" s="421" customFormat="1" ht="9" customHeight="1">
      <c r="A94" s="99">
        <v>43922</v>
      </c>
      <c r="B94" s="1648">
        <v>-12.046908315565029</v>
      </c>
      <c r="C94" s="1664">
        <v>-10.660980810234543</v>
      </c>
      <c r="D94" s="1664">
        <v>-29.894937917860549</v>
      </c>
      <c r="E94" s="1664">
        <v>18.598382749326142</v>
      </c>
      <c r="F94" s="1664">
        <v>-18.926296633303011</v>
      </c>
      <c r="G94" s="1664">
        <v>-17.169614984391259</v>
      </c>
      <c r="H94" s="1664">
        <v>-8.4245998315080026</v>
      </c>
      <c r="I94" s="1664">
        <v>-28.320802005012524</v>
      </c>
      <c r="J94" s="1664">
        <v>3.2191069574247235</v>
      </c>
      <c r="K94" s="1664">
        <v>-2.5693730729701953</v>
      </c>
      <c r="L94" s="1664">
        <v>2.5302530253025273</v>
      </c>
      <c r="M94" s="1652">
        <v>-19.003690036900377</v>
      </c>
      <c r="N94" s="1664">
        <v>-23.130434782608692</v>
      </c>
      <c r="O94" s="1664">
        <v>-15.597147950089127</v>
      </c>
      <c r="P94" s="1664">
        <v>31.898734177215193</v>
      </c>
      <c r="Q94" s="1664">
        <v>-21.71717171717172</v>
      </c>
      <c r="R94" s="1664">
        <v>-26.510721247563346</v>
      </c>
      <c r="S94" s="1664">
        <v>-16.76646706586827</v>
      </c>
      <c r="T94" s="1664">
        <v>-15.401301518438181</v>
      </c>
      <c r="U94" s="1732">
        <v>-10.325476992143647</v>
      </c>
      <c r="V94" s="1809">
        <v>-14.861751152073724</v>
      </c>
      <c r="W94" s="1651">
        <v>-2.0277481323372526</v>
      </c>
      <c r="X94" s="1648">
        <v>-19.218585005279834</v>
      </c>
      <c r="Y94" s="1650">
        <v>-17.269076305220874</v>
      </c>
      <c r="Z94" s="1651">
        <v>-19.584055459272104</v>
      </c>
      <c r="AA94" s="1648">
        <v>-9.7046413502109736</v>
      </c>
      <c r="AB94" s="1664">
        <v>-9.2454835281615182</v>
      </c>
      <c r="AC94" s="1664">
        <v>-15.406976744186052</v>
      </c>
      <c r="AD94" s="1648">
        <v>-12.331606217616587</v>
      </c>
      <c r="AE94" s="1895">
        <v>-3.9344262295081909</v>
      </c>
      <c r="AF94" s="1664">
        <v>-28.205128205128212</v>
      </c>
      <c r="AG94" s="1664">
        <v>29.160530191458019</v>
      </c>
      <c r="AH94" s="1664">
        <v>-21.525885558583095</v>
      </c>
      <c r="AI94" s="1664">
        <v>-23.393045310853534</v>
      </c>
      <c r="AJ94" s="1664">
        <v>-24.358974358974358</v>
      </c>
      <c r="AK94" s="1664">
        <v>-26.788990825688074</v>
      </c>
      <c r="AL94" s="1664">
        <v>1.0396975425330892</v>
      </c>
      <c r="AM94" s="1664">
        <v>-3.6382536382536386</v>
      </c>
      <c r="AN94" s="1664">
        <v>-6.4479638009049811</v>
      </c>
      <c r="AO94" s="1664">
        <v>-17.267843438219501</v>
      </c>
      <c r="AP94" s="1664">
        <v>-21.259842519685034</v>
      </c>
      <c r="AQ94" s="1664">
        <v>-10.288808664259919</v>
      </c>
      <c r="AR94" s="1664">
        <v>18.311533888228308</v>
      </c>
      <c r="AS94" s="1664">
        <v>-19.080919080919077</v>
      </c>
      <c r="AT94" s="1664">
        <v>-14.341463414634148</v>
      </c>
      <c r="AU94" s="1664">
        <v>-21.943811693242214</v>
      </c>
      <c r="AV94" s="1664">
        <v>-18.358531317494599</v>
      </c>
      <c r="AW94" s="1732">
        <v>-13.911060433295328</v>
      </c>
      <c r="AX94" s="1809">
        <v>-16.725146198830405</v>
      </c>
      <c r="AY94" s="1651">
        <v>-7.6180257510729712</v>
      </c>
      <c r="AZ94" s="1732">
        <v>-21.369294605809134</v>
      </c>
      <c r="BA94" s="1650">
        <v>-31.515151515151519</v>
      </c>
      <c r="BB94" s="1651">
        <v>-19.291014014839234</v>
      </c>
      <c r="BC94" s="1648">
        <v>-8.6868686868686815</v>
      </c>
      <c r="BD94" s="1664">
        <v>-9.2573753814852449</v>
      </c>
      <c r="BE94" s="1664">
        <v>-1.1059907834101408</v>
      </c>
      <c r="BF94" s="1648">
        <v>-2.0300088261253282</v>
      </c>
      <c r="BG94" s="1664">
        <v>-2.3057216054654046</v>
      </c>
      <c r="BH94" s="1664">
        <v>-22.751729438893157</v>
      </c>
      <c r="BI94" s="1664">
        <v>1.4545454545454579</v>
      </c>
      <c r="BJ94" s="1652">
        <v>0</v>
      </c>
      <c r="BK94" s="1664">
        <v>61.016949152542374</v>
      </c>
      <c r="BL94" s="1664">
        <v>62.162162162162161</v>
      </c>
      <c r="BM94" s="1664">
        <v>-17.60722347629796</v>
      </c>
      <c r="BN94" s="1664">
        <v>-15.28132992327366</v>
      </c>
      <c r="BO94" s="1664" t="s">
        <v>35</v>
      </c>
      <c r="BP94" s="1664">
        <v>-15.865084322298568</v>
      </c>
      <c r="BQ94" s="1664">
        <v>3.8600723763570426</v>
      </c>
      <c r="BR94" s="1652">
        <v>2.5018395879323072</v>
      </c>
      <c r="BS94" s="1652">
        <v>-13.461538461538462</v>
      </c>
      <c r="BT94" s="1652">
        <v>34.994462901439654</v>
      </c>
      <c r="BU94" s="1652">
        <v>-14.082969432314401</v>
      </c>
      <c r="BV94" s="1652">
        <v>9.6744186046511675</v>
      </c>
      <c r="BW94" s="1664">
        <v>31.727748691099471</v>
      </c>
      <c r="BX94" s="1652">
        <v>19.474637681159418</v>
      </c>
      <c r="BY94" s="1810">
        <v>0.18365472910926411</v>
      </c>
      <c r="BZ94" s="1650">
        <v>-3.0383091149273409</v>
      </c>
      <c r="CA94" s="1651">
        <v>1.0603588907014774</v>
      </c>
      <c r="CB94" s="1810">
        <v>30.458221024258751</v>
      </c>
      <c r="CC94" s="1650">
        <v>53.700657894736857</v>
      </c>
      <c r="CD94" s="1651">
        <v>6.262230919765158</v>
      </c>
      <c r="CE94" s="1664">
        <v>-7.8878177037686248</v>
      </c>
      <c r="CF94" s="1652">
        <v>-9.0592334494773432</v>
      </c>
      <c r="CG94" s="1652">
        <v>16.221562809099908</v>
      </c>
    </row>
    <row r="95" spans="1:85" s="421" customFormat="1" ht="9" customHeight="1">
      <c r="A95" s="99">
        <v>43952</v>
      </c>
      <c r="B95" s="1648">
        <v>-21.615720524017465</v>
      </c>
      <c r="C95" s="1664">
        <v>-8.949880668257757</v>
      </c>
      <c r="D95" s="1664">
        <v>-52.261306532663319</v>
      </c>
      <c r="E95" s="1664">
        <v>-14.505494505494509</v>
      </c>
      <c r="F95" s="1664">
        <v>-20.175438596491226</v>
      </c>
      <c r="G95" s="1664">
        <v>-32.343909928352105</v>
      </c>
      <c r="H95" s="1664">
        <v>-31.617647058823522</v>
      </c>
      <c r="I95" s="1664">
        <v>-42.388758782201407</v>
      </c>
      <c r="J95" s="1664">
        <v>-4.4605809128630813</v>
      </c>
      <c r="K95" s="1664">
        <v>-45.73894282632147</v>
      </c>
      <c r="L95" s="1664">
        <v>-12.08053691275169</v>
      </c>
      <c r="M95" s="1652">
        <v>22.562141491395789</v>
      </c>
      <c r="N95" s="1664">
        <v>-29.198473282442745</v>
      </c>
      <c r="O95" s="1664">
        <v>-18.726591760299627</v>
      </c>
      <c r="P95" s="1664">
        <v>-24.594257178526838</v>
      </c>
      <c r="Q95" s="1664">
        <v>-21.412300683371296</v>
      </c>
      <c r="R95" s="1664">
        <v>-38.527214514407689</v>
      </c>
      <c r="S95" s="1664">
        <v>-21.883656509695292</v>
      </c>
      <c r="T95" s="1664">
        <v>-14.970760233918126</v>
      </c>
      <c r="U95" s="1732">
        <v>-24.291938997821351</v>
      </c>
      <c r="V95" s="1809">
        <v>-27.521929824561415</v>
      </c>
      <c r="W95" s="1651">
        <v>-18.064516129032253</v>
      </c>
      <c r="X95" s="1648">
        <v>-6.4596273291925508</v>
      </c>
      <c r="Y95" s="1650">
        <v>-44.356435643564353</v>
      </c>
      <c r="Z95" s="1651">
        <v>2.7542372881355868</v>
      </c>
      <c r="AA95" s="1648">
        <v>-25.60083594566353</v>
      </c>
      <c r="AB95" s="1664">
        <v>-26.701030927835056</v>
      </c>
      <c r="AC95" s="1664">
        <v>-9.8014888337468875</v>
      </c>
      <c r="AD95" s="1648">
        <v>-24.574468085106378</v>
      </c>
      <c r="AE95" s="1895">
        <v>-12.514220705346984</v>
      </c>
      <c r="AF95" s="1664">
        <v>-50.628019323671495</v>
      </c>
      <c r="AG95" s="1664">
        <v>-8.7320574162679403</v>
      </c>
      <c r="AH95" s="1664">
        <v>-23.344947735191635</v>
      </c>
      <c r="AI95" s="1664">
        <v>-29.752953813104178</v>
      </c>
      <c r="AJ95" s="1664">
        <v>-57.716701902748412</v>
      </c>
      <c r="AK95" s="1664">
        <v>-44.070512820512818</v>
      </c>
      <c r="AL95" s="1664">
        <v>-6.0928433268858901</v>
      </c>
      <c r="AM95" s="1664">
        <v>-46.463547334058759</v>
      </c>
      <c r="AN95" s="1664">
        <v>-19.509345794392509</v>
      </c>
      <c r="AO95" s="1664">
        <v>24.459724950884095</v>
      </c>
      <c r="AP95" s="1664">
        <v>-19.074492099322789</v>
      </c>
      <c r="AQ95" s="1664">
        <v>-23.472356935014542</v>
      </c>
      <c r="AR95" s="1664">
        <v>-10.206561360874838</v>
      </c>
      <c r="AS95" s="1664">
        <v>-18.903803131991058</v>
      </c>
      <c r="AT95" s="1664">
        <v>-32.168550873586845</v>
      </c>
      <c r="AU95" s="1664">
        <v>-23.212709620476609</v>
      </c>
      <c r="AV95" s="1664">
        <v>-14.449541284403681</v>
      </c>
      <c r="AW95" s="1732">
        <v>-26.688102893890669</v>
      </c>
      <c r="AX95" s="1809">
        <v>-29.957356076759055</v>
      </c>
      <c r="AY95" s="1651">
        <v>-18.15217391304348</v>
      </c>
      <c r="AZ95" s="1732">
        <v>-3.519417475728162</v>
      </c>
      <c r="BA95" s="1650">
        <v>-41.015625000000007</v>
      </c>
      <c r="BB95" s="1651">
        <v>6.8756319514661239</v>
      </c>
      <c r="BC95" s="1648">
        <v>-30.315361139369273</v>
      </c>
      <c r="BD95" s="1664">
        <v>-32.09255533199196</v>
      </c>
      <c r="BE95" s="1664">
        <v>0.36674816625916523</v>
      </c>
      <c r="BF95" s="1648">
        <v>0.4344048653344918</v>
      </c>
      <c r="BG95" s="1664">
        <v>1.5734265734265709</v>
      </c>
      <c r="BH95" s="1664">
        <v>-23.022151898734183</v>
      </c>
      <c r="BI95" s="1664">
        <v>6.2355658198614394</v>
      </c>
      <c r="BJ95" s="1652">
        <v>0</v>
      </c>
      <c r="BK95" s="1664">
        <v>51.671122994652421</v>
      </c>
      <c r="BL95" s="1664">
        <v>-16.768665850673198</v>
      </c>
      <c r="BM95" s="1664">
        <v>1.0075566750629685</v>
      </c>
      <c r="BN95" s="1664">
        <v>-8.0246913580247021</v>
      </c>
      <c r="BO95" s="1664" t="s">
        <v>35</v>
      </c>
      <c r="BP95" s="1664">
        <v>-16.451016635859528</v>
      </c>
      <c r="BQ95" s="1664">
        <v>5.4884742041712409</v>
      </c>
      <c r="BR95" s="1652">
        <v>-6.0275962236746432</v>
      </c>
      <c r="BS95" s="1652">
        <v>-2.3190442726633949</v>
      </c>
      <c r="BT95" s="1652">
        <v>74.050632911392398</v>
      </c>
      <c r="BU95" s="1652">
        <v>-15.81858407079647</v>
      </c>
      <c r="BV95" s="1652">
        <v>23.867069486404837</v>
      </c>
      <c r="BW95" s="1664">
        <v>44.067796610169488</v>
      </c>
      <c r="BX95" s="1652">
        <v>18.165137614678908</v>
      </c>
      <c r="BY95" s="1810">
        <v>-6.7150635208711478</v>
      </c>
      <c r="BZ95" s="1650">
        <v>-8.4615384615384528</v>
      </c>
      <c r="CA95" s="1651">
        <v>-6.315789473684208</v>
      </c>
      <c r="CB95" s="1810">
        <v>32.871652816251164</v>
      </c>
      <c r="CC95" s="1650">
        <v>54.011579818031421</v>
      </c>
      <c r="CD95" s="1651">
        <v>9.7636176772867422</v>
      </c>
      <c r="CE95" s="1664">
        <v>-4.3627031650983819</v>
      </c>
      <c r="CF95" s="1652">
        <v>-5.4514480408858645</v>
      </c>
      <c r="CG95" s="1652">
        <v>17.777777777777782</v>
      </c>
    </row>
    <row r="96" spans="1:85" s="421" customFormat="1" ht="9" customHeight="1">
      <c r="A96" s="99">
        <v>43983</v>
      </c>
      <c r="B96" s="1648">
        <v>-17.981072555205042</v>
      </c>
      <c r="C96" s="1664">
        <v>-1.1795543905635537</v>
      </c>
      <c r="D96" s="1664">
        <v>-43.352601156069362</v>
      </c>
      <c r="E96" s="1664">
        <v>-17.857142857142858</v>
      </c>
      <c r="F96" s="1664">
        <v>-28.315946348733224</v>
      </c>
      <c r="G96" s="1664">
        <v>-22.48144220572641</v>
      </c>
      <c r="H96" s="1664">
        <v>13.611615245009073</v>
      </c>
      <c r="I96" s="1664">
        <v>-37.379576107899801</v>
      </c>
      <c r="J96" s="1664">
        <v>-9.7535934291581103</v>
      </c>
      <c r="K96" s="1664">
        <v>-43.26450344149459</v>
      </c>
      <c r="L96" s="1664">
        <v>-6.2775330396475804</v>
      </c>
      <c r="M96" s="1652">
        <v>4.0354330708661506</v>
      </c>
      <c r="N96" s="1664">
        <v>-19.96466431095407</v>
      </c>
      <c r="O96" s="1664">
        <v>-15.625</v>
      </c>
      <c r="P96" s="1664">
        <v>-9.4132029339853336</v>
      </c>
      <c r="Q96" s="1664">
        <v>0</v>
      </c>
      <c r="R96" s="1664">
        <v>-31.750741839762608</v>
      </c>
      <c r="S96" s="1664">
        <v>-5.4768649669499636</v>
      </c>
      <c r="T96" s="1664">
        <v>-6.2217194570135739</v>
      </c>
      <c r="U96" s="1732">
        <v>-2.7225130890052296</v>
      </c>
      <c r="V96" s="1809">
        <v>0.3314917127071792</v>
      </c>
      <c r="W96" s="1651">
        <v>-7.7798861480075923</v>
      </c>
      <c r="X96" s="1648">
        <v>-9.5410628019323571</v>
      </c>
      <c r="Y96" s="1650">
        <v>-45.553539019963701</v>
      </c>
      <c r="Z96" s="1651">
        <v>0</v>
      </c>
      <c r="AA96" s="1648">
        <v>-24.999999999999993</v>
      </c>
      <c r="AB96" s="1664">
        <v>-26.169154228855717</v>
      </c>
      <c r="AC96" s="1664">
        <v>-10.321864594894558</v>
      </c>
      <c r="AD96" s="1648">
        <v>-18.743563336766208</v>
      </c>
      <c r="AE96" s="1895">
        <v>2.210663198959673</v>
      </c>
      <c r="AF96" s="1664">
        <v>-39.601139601139593</v>
      </c>
      <c r="AG96" s="1664">
        <v>-10.222222222222225</v>
      </c>
      <c r="AH96" s="1664">
        <v>-28.571428571428577</v>
      </c>
      <c r="AI96" s="1664">
        <v>-16.8327796234773</v>
      </c>
      <c r="AJ96" s="1664">
        <v>-28.887303851640507</v>
      </c>
      <c r="AK96" s="1664">
        <v>-40.495867768595033</v>
      </c>
      <c r="AL96" s="1664">
        <v>-5.0463439752832047</v>
      </c>
      <c r="AM96" s="1664">
        <v>-42.885572139303484</v>
      </c>
      <c r="AN96" s="1664">
        <v>-13.325991189427308</v>
      </c>
      <c r="AO96" s="1664">
        <v>4.0634291377601528</v>
      </c>
      <c r="AP96" s="1664">
        <v>-13.78947368421052</v>
      </c>
      <c r="AQ96" s="1664">
        <v>-18.89616463985033</v>
      </c>
      <c r="AR96" s="1664">
        <v>-1.5204678362573065</v>
      </c>
      <c r="AS96" s="1664">
        <v>0.85106382978723094</v>
      </c>
      <c r="AT96" s="1664">
        <v>-18.452380952380949</v>
      </c>
      <c r="AU96" s="1664">
        <v>-12.05240174672489</v>
      </c>
      <c r="AV96" s="1664">
        <v>-8.2872928176795568</v>
      </c>
      <c r="AW96" s="1732">
        <v>-9.3117408906882631</v>
      </c>
      <c r="AX96" s="1809">
        <v>-9.2024539877300615</v>
      </c>
      <c r="AY96" s="1651">
        <v>-9.3873517786561269</v>
      </c>
      <c r="AZ96" s="1732">
        <v>-7.3897497020262239</v>
      </c>
      <c r="BA96" s="1650">
        <v>-37.366548042704622</v>
      </c>
      <c r="BB96" s="1651">
        <v>1.8274111675126874</v>
      </c>
      <c r="BC96" s="1648">
        <v>-24.852071005917161</v>
      </c>
      <c r="BD96" s="1664">
        <v>-27.582846003898638</v>
      </c>
      <c r="BE96" s="1664">
        <v>24.220623501199025</v>
      </c>
      <c r="BF96" s="1648">
        <v>-2.9654036243822146</v>
      </c>
      <c r="BG96" s="1664">
        <v>0.17211703958692154</v>
      </c>
      <c r="BH96" s="1664">
        <v>-19.343696027633843</v>
      </c>
      <c r="BI96" s="1664">
        <v>5.1167964404894262</v>
      </c>
      <c r="BJ96" s="1652">
        <v>0</v>
      </c>
      <c r="BK96" s="1664">
        <v>38.808777429467092</v>
      </c>
      <c r="BL96" s="1664">
        <v>-0.13054830287205524</v>
      </c>
      <c r="BM96" s="1664">
        <v>34.718826405867979</v>
      </c>
      <c r="BN96" s="1664">
        <v>-20.762711864406771</v>
      </c>
      <c r="BO96" s="1664" t="s">
        <v>35</v>
      </c>
      <c r="BP96" s="1664">
        <v>-14.074984634296236</v>
      </c>
      <c r="BQ96" s="1664">
        <v>5.8700209643605801</v>
      </c>
      <c r="BR96" s="1652">
        <v>-13.125453226976076</v>
      </c>
      <c r="BS96" s="1652">
        <v>2.4423337856173637</v>
      </c>
      <c r="BT96" s="1652">
        <v>30.542452830188687</v>
      </c>
      <c r="BU96" s="1652">
        <v>24.335106382978719</v>
      </c>
      <c r="BV96" s="1652">
        <v>53.32629355860611</v>
      </c>
      <c r="BW96" s="1664">
        <v>27.113970588235308</v>
      </c>
      <c r="BX96" s="1652">
        <v>17.391304347826075</v>
      </c>
      <c r="BY96" s="1810">
        <v>-8.8888888888883841E-2</v>
      </c>
      <c r="BZ96" s="1650">
        <v>-6.459948320413436</v>
      </c>
      <c r="CA96" s="1651">
        <v>1.5760441292356184</v>
      </c>
      <c r="CB96" s="1810">
        <v>27.956003666361141</v>
      </c>
      <c r="CC96" s="1650">
        <v>47.88273615635179</v>
      </c>
      <c r="CD96" s="1651">
        <v>5.7672502574665385</v>
      </c>
      <c r="CE96" s="1664">
        <v>-8.1124497991967832</v>
      </c>
      <c r="CF96" s="1652">
        <v>-8.981555733761029</v>
      </c>
      <c r="CG96" s="1652">
        <v>9.0306545153272513</v>
      </c>
    </row>
    <row r="97" spans="1:85" s="421" customFormat="1" ht="9" customHeight="1">
      <c r="A97" s="99">
        <v>44013</v>
      </c>
      <c r="B97" s="1648">
        <v>-16.008105369807492</v>
      </c>
      <c r="C97" s="1664">
        <v>6.4986737400530386</v>
      </c>
      <c r="D97" s="1664">
        <v>-40.450450450450454</v>
      </c>
      <c r="E97" s="1664">
        <v>-12.162162162162158</v>
      </c>
      <c r="F97" s="1664">
        <v>-19.775820656525223</v>
      </c>
      <c r="G97" s="1664">
        <v>-18.908382066276797</v>
      </c>
      <c r="H97" s="1664">
        <v>-15.139442231075698</v>
      </c>
      <c r="I97" s="1664">
        <v>-45.018450184501845</v>
      </c>
      <c r="J97" s="1664">
        <v>-16.650148662041637</v>
      </c>
      <c r="K97" s="1664">
        <v>-36.517412935323385</v>
      </c>
      <c r="L97" s="1664">
        <v>-14.300518134715023</v>
      </c>
      <c r="M97" s="1652">
        <v>20.870425321463905</v>
      </c>
      <c r="N97" s="1664">
        <v>-12.338222605694574</v>
      </c>
      <c r="O97" s="1664">
        <v>-15.672913117546852</v>
      </c>
      <c r="P97" s="1664">
        <v>-14.552238805970152</v>
      </c>
      <c r="Q97" s="1664">
        <v>-6.1349693251533743</v>
      </c>
      <c r="R97" s="1664">
        <v>-17.738970588235293</v>
      </c>
      <c r="S97" s="1664">
        <v>-21.36006974716652</v>
      </c>
      <c r="T97" s="1664">
        <v>0.10718113612005202</v>
      </c>
      <c r="U97" s="1732">
        <v>-6.7460317460317425</v>
      </c>
      <c r="V97" s="1809">
        <v>-4.4670050761421383</v>
      </c>
      <c r="W97" s="1651">
        <v>-11.09004739336493</v>
      </c>
      <c r="X97" s="1648">
        <v>6.4146620847651885</v>
      </c>
      <c r="Y97" s="1650">
        <v>-35.537190082644628</v>
      </c>
      <c r="Z97" s="1651">
        <v>18.054162487462385</v>
      </c>
      <c r="AA97" s="1648">
        <v>-25.636007827788653</v>
      </c>
      <c r="AB97" s="1664">
        <v>-28.019323671497588</v>
      </c>
      <c r="AC97" s="1664">
        <v>5.9225512528473834</v>
      </c>
      <c r="AD97" s="1648">
        <v>-14.3418467583497</v>
      </c>
      <c r="AE97" s="1895">
        <v>8.2697201017811715</v>
      </c>
      <c r="AF97" s="1664">
        <v>-36.523266022827045</v>
      </c>
      <c r="AG97" s="1664">
        <v>-6.4516129032258061</v>
      </c>
      <c r="AH97" s="1664">
        <v>-23.665338645418331</v>
      </c>
      <c r="AI97" s="1664">
        <v>-10.327198364008176</v>
      </c>
      <c r="AJ97" s="1664">
        <v>-31.363331094694423</v>
      </c>
      <c r="AK97" s="1664">
        <v>-37.465564738292009</v>
      </c>
      <c r="AL97" s="1664">
        <v>-11.025145067698263</v>
      </c>
      <c r="AM97" s="1664">
        <v>-35.564435564435556</v>
      </c>
      <c r="AN97" s="1664">
        <v>-19.057171514543629</v>
      </c>
      <c r="AO97" s="1664">
        <v>30.149812734082399</v>
      </c>
      <c r="AP97" s="1664">
        <v>-5.9384941675503651</v>
      </c>
      <c r="AQ97" s="1664">
        <v>-16.68063704945515</v>
      </c>
      <c r="AR97" s="1664">
        <v>-28.619153674832965</v>
      </c>
      <c r="AS97" s="1664">
        <v>-3.9513677811550205</v>
      </c>
      <c r="AT97" s="1664">
        <v>-9.4756209751609912</v>
      </c>
      <c r="AU97" s="1664">
        <v>-23.4375</v>
      </c>
      <c r="AV97" s="1664">
        <v>-0.21276595744681154</v>
      </c>
      <c r="AW97" s="1732">
        <v>-10.844529750479843</v>
      </c>
      <c r="AX97" s="1809">
        <v>-9.7868217054263642</v>
      </c>
      <c r="AY97" s="1651">
        <v>-13.227016885553466</v>
      </c>
      <c r="AZ97" s="1732">
        <v>9.8952270081490106</v>
      </c>
      <c r="BA97" s="1650">
        <v>-33.274647887323944</v>
      </c>
      <c r="BB97" s="1651">
        <v>22.704837117472852</v>
      </c>
      <c r="BC97" s="1648">
        <v>-22.450888681010291</v>
      </c>
      <c r="BD97" s="1664">
        <v>-24.907407407407412</v>
      </c>
      <c r="BE97" s="1664">
        <v>21.017699115044248</v>
      </c>
      <c r="BF97" s="1648">
        <v>-9.4003241491085969</v>
      </c>
      <c r="BG97" s="1664">
        <v>-3.6941580756013845</v>
      </c>
      <c r="BH97" s="1664">
        <v>-28.776978417266186</v>
      </c>
      <c r="BI97" s="1664">
        <v>15.517241379310329</v>
      </c>
      <c r="BJ97" s="1652">
        <v>0</v>
      </c>
      <c r="BK97" s="1664">
        <v>35.071384233395406</v>
      </c>
      <c r="BL97" s="1664">
        <v>6.3711911357340636</v>
      </c>
      <c r="BM97" s="1664">
        <v>1.4522821576763396</v>
      </c>
      <c r="BN97" s="1664">
        <v>-33.5946248600224</v>
      </c>
      <c r="BO97" s="1664" t="s">
        <v>35</v>
      </c>
      <c r="BP97" s="1664">
        <v>-14.863184079601993</v>
      </c>
      <c r="BQ97" s="1664">
        <v>1.9108280254777039</v>
      </c>
      <c r="BR97" s="1652">
        <v>-14.205738278516453</v>
      </c>
      <c r="BS97" s="1652">
        <v>2.2270114942528898</v>
      </c>
      <c r="BT97" s="1652">
        <v>16.381156316916485</v>
      </c>
      <c r="BU97" s="1652">
        <v>-0.55096418732781205</v>
      </c>
      <c r="BV97" s="1652">
        <v>73.278520041109971</v>
      </c>
      <c r="BW97" s="1664">
        <v>19.498607242339819</v>
      </c>
      <c r="BX97" s="1652">
        <v>9.5563139931740633</v>
      </c>
      <c r="BY97" s="1810">
        <v>-2.9411764705882351</v>
      </c>
      <c r="BZ97" s="1650">
        <v>-18.764568764568761</v>
      </c>
      <c r="CA97" s="1651">
        <v>1.2057272042200624</v>
      </c>
      <c r="CB97" s="1810">
        <v>16.953528399311534</v>
      </c>
      <c r="CC97" s="1650">
        <v>36.432926829268304</v>
      </c>
      <c r="CD97" s="1651">
        <v>-4.8496605237633368</v>
      </c>
      <c r="CE97" s="1664">
        <v>-14.456869009584672</v>
      </c>
      <c r="CF97" s="1652">
        <v>-15.789473684210535</v>
      </c>
      <c r="CG97" s="1652">
        <v>12.593206296603151</v>
      </c>
    </row>
    <row r="98" spans="1:85" s="421" customFormat="1" ht="9" customHeight="1">
      <c r="A98" s="99">
        <v>44044</v>
      </c>
      <c r="B98" s="1648">
        <v>-15.865384615384617</v>
      </c>
      <c r="C98" s="1664">
        <v>-1.7434620174346094</v>
      </c>
      <c r="D98" s="1664">
        <v>-32.668329177057359</v>
      </c>
      <c r="E98" s="1664">
        <v>-12.738095238095243</v>
      </c>
      <c r="F98" s="1664">
        <v>-17.386934673366831</v>
      </c>
      <c r="G98" s="1664">
        <v>-11.621966794380581</v>
      </c>
      <c r="H98" s="1664">
        <v>-15.111940298507465</v>
      </c>
      <c r="I98" s="1664">
        <v>-38.396624472573833</v>
      </c>
      <c r="J98" s="1664">
        <v>-8.7241003271537618</v>
      </c>
      <c r="K98" s="1664">
        <v>-31.302270011947435</v>
      </c>
      <c r="L98" s="1664">
        <v>0.27173913043478648</v>
      </c>
      <c r="M98" s="1652">
        <v>-17.118093174431202</v>
      </c>
      <c r="N98" s="1664">
        <v>-9.7916666666666714</v>
      </c>
      <c r="O98" s="1664">
        <v>-19.661335841956717</v>
      </c>
      <c r="P98" s="1664">
        <v>2.1180030257186169</v>
      </c>
      <c r="Q98" s="1664">
        <v>-12.651265126512651</v>
      </c>
      <c r="R98" s="1664">
        <v>-10.070257611241228</v>
      </c>
      <c r="S98" s="1664">
        <v>-15.809167446211417</v>
      </c>
      <c r="T98" s="1664">
        <v>-10.102301790281338</v>
      </c>
      <c r="U98" s="1732">
        <v>-0.39473684210525944</v>
      </c>
      <c r="V98" s="1809">
        <v>0.26631158455393189</v>
      </c>
      <c r="W98" s="1651">
        <v>-1.6688061617458425</v>
      </c>
      <c r="X98" s="1648">
        <v>-17.396745932415524</v>
      </c>
      <c r="Y98" s="1650">
        <v>-28.598848368522066</v>
      </c>
      <c r="Z98" s="1651">
        <v>-14.455231930960091</v>
      </c>
      <c r="AA98" s="1648">
        <v>-19.421965317919071</v>
      </c>
      <c r="AB98" s="1664">
        <v>-20.591581342434591</v>
      </c>
      <c r="AC98" s="1664">
        <v>-2.2566995768688409</v>
      </c>
      <c r="AD98" s="1648">
        <v>-15.322580645161288</v>
      </c>
      <c r="AE98" s="1895">
        <v>-2.5851938895417024</v>
      </c>
      <c r="AF98" s="1664">
        <v>-30.966239813736912</v>
      </c>
      <c r="AG98" s="1664">
        <v>-3.5230352303522956</v>
      </c>
      <c r="AH98" s="1664">
        <v>-18.544366899302091</v>
      </c>
      <c r="AI98" s="1664">
        <v>-8.8575096277278629</v>
      </c>
      <c r="AJ98" s="1664">
        <v>-3.9819004524886932</v>
      </c>
      <c r="AK98" s="1664">
        <v>-37.481698389458266</v>
      </c>
      <c r="AL98" s="1664">
        <v>-11.68177240684793</v>
      </c>
      <c r="AM98" s="1664">
        <v>-31.046931407942235</v>
      </c>
      <c r="AN98" s="1664">
        <v>-13.080684596577022</v>
      </c>
      <c r="AO98" s="1664">
        <v>-17.793240556660031</v>
      </c>
      <c r="AP98" s="1664">
        <v>-4.2579075425790753</v>
      </c>
      <c r="AQ98" s="1664">
        <v>-18.779342723004692</v>
      </c>
      <c r="AR98" s="1664">
        <v>-29.559748427672954</v>
      </c>
      <c r="AS98" s="1664">
        <v>-10.37117903930131</v>
      </c>
      <c r="AT98" s="1664">
        <v>-1.1820330969267141</v>
      </c>
      <c r="AU98" s="1664">
        <v>-13.918017159199245</v>
      </c>
      <c r="AV98" s="1664">
        <v>-15.430622009569369</v>
      </c>
      <c r="AW98" s="1732">
        <v>-9.5571095571095608</v>
      </c>
      <c r="AX98" s="1809">
        <v>-8.6752637749120645</v>
      </c>
      <c r="AY98" s="1651">
        <v>-11.494252873563218</v>
      </c>
      <c r="AZ98" s="1732">
        <v>-20.293398533007327</v>
      </c>
      <c r="BA98" s="1650">
        <v>-36.804308797127469</v>
      </c>
      <c r="BB98" s="1651">
        <v>-15.167364016736403</v>
      </c>
      <c r="BC98" s="1648">
        <v>-15.185601799775029</v>
      </c>
      <c r="BD98" s="1664">
        <v>-17.333333333333329</v>
      </c>
      <c r="BE98" s="1664">
        <v>22.359396433470501</v>
      </c>
      <c r="BF98" s="1648">
        <v>-4.6705587989991724</v>
      </c>
      <c r="BG98" s="1664">
        <v>1.1596788581623652</v>
      </c>
      <c r="BH98" s="1664">
        <v>-26.766784452296815</v>
      </c>
      <c r="BI98" s="1664">
        <v>-4.5555555555555491</v>
      </c>
      <c r="BJ98" s="1652">
        <v>0</v>
      </c>
      <c r="BK98" s="1664">
        <v>33.250620347394552</v>
      </c>
      <c r="BL98" s="1664">
        <v>-12.104539202200831</v>
      </c>
      <c r="BM98" s="1664">
        <v>-1.9736842105263126</v>
      </c>
      <c r="BN98" s="1664">
        <v>-16.441717791411051</v>
      </c>
      <c r="BO98" s="1664" t="s">
        <v>35</v>
      </c>
      <c r="BP98" s="1664">
        <v>-12.223667100130045</v>
      </c>
      <c r="BQ98" s="1664">
        <v>2.3307436182020074</v>
      </c>
      <c r="BR98" s="1652">
        <v>-18.379850238257315</v>
      </c>
      <c r="BS98" s="1652">
        <v>1.0997067448680351</v>
      </c>
      <c r="BT98" s="1652">
        <v>13.743589743589748</v>
      </c>
      <c r="BU98" s="1652">
        <v>-18.170266836086398</v>
      </c>
      <c r="BV98" s="1652">
        <v>91.598360655737721</v>
      </c>
      <c r="BW98" s="1664">
        <v>15.870153291253375</v>
      </c>
      <c r="BX98" s="1652">
        <v>8.8412017167381958</v>
      </c>
      <c r="BY98" s="1810">
        <v>3.9823008849557522</v>
      </c>
      <c r="BZ98" s="1650">
        <v>-22.396416573348265</v>
      </c>
      <c r="CA98" s="1651">
        <v>11.980440097799514</v>
      </c>
      <c r="CB98" s="1810">
        <v>11.551433389544703</v>
      </c>
      <c r="CC98" s="1650">
        <v>34.878419452887542</v>
      </c>
      <c r="CD98" s="1651">
        <v>-13.699906803355082</v>
      </c>
      <c r="CE98" s="1664">
        <v>-8.3609271523178759</v>
      </c>
      <c r="CF98" s="1652">
        <v>-9.188741721854301</v>
      </c>
      <c r="CG98" s="1652">
        <v>6.2602965403624342</v>
      </c>
    </row>
    <row r="99" spans="1:85" s="421" customFormat="1" ht="9" customHeight="1">
      <c r="A99" s="99">
        <v>44075</v>
      </c>
      <c r="B99" s="1648">
        <v>-11.929460580912862</v>
      </c>
      <c r="C99" s="1664">
        <v>6.8441064638783162</v>
      </c>
      <c r="D99" s="1664">
        <v>-22.233201581027668</v>
      </c>
      <c r="E99" s="1664">
        <v>-4.1615667074663474</v>
      </c>
      <c r="F99" s="1664">
        <v>-20.298769771528992</v>
      </c>
      <c r="G99" s="1664">
        <v>-4.6357615894039608</v>
      </c>
      <c r="H99" s="1664">
        <v>-25.250192455735188</v>
      </c>
      <c r="I99" s="1664">
        <v>-39.682539682539684</v>
      </c>
      <c r="J99" s="1664">
        <v>-10.802469135802468</v>
      </c>
      <c r="K99" s="1664">
        <v>-18.826868495742673</v>
      </c>
      <c r="L99" s="1664">
        <v>-1.6568047337278173</v>
      </c>
      <c r="M99" s="1652">
        <v>1.2773722627737278</v>
      </c>
      <c r="N99" s="1664">
        <v>-7.2677092916283392</v>
      </c>
      <c r="O99" s="1664">
        <v>-11.580882352941172</v>
      </c>
      <c r="P99" s="1664">
        <v>-14.835787089467717</v>
      </c>
      <c r="Q99" s="1664">
        <v>-13.594470046082947</v>
      </c>
      <c r="R99" s="1664">
        <v>-7.9303675048355924</v>
      </c>
      <c r="S99" s="1664">
        <v>-12.971078001752847</v>
      </c>
      <c r="T99" s="1664">
        <v>-8.8391906283280193</v>
      </c>
      <c r="U99" s="1732">
        <v>-5.383848454636083</v>
      </c>
      <c r="V99" s="1809">
        <v>-5.3921568627450984</v>
      </c>
      <c r="W99" s="1651">
        <v>-5.2685950413223086</v>
      </c>
      <c r="X99" s="1648">
        <v>-11.923509561304845</v>
      </c>
      <c r="Y99" s="1650">
        <v>-31.777108433734952</v>
      </c>
      <c r="Z99" s="1651">
        <v>-5.9415911379657524</v>
      </c>
      <c r="AA99" s="1648">
        <v>-13.965341488277257</v>
      </c>
      <c r="AB99" s="1664">
        <v>-15.071283095723013</v>
      </c>
      <c r="AC99" s="1664">
        <v>-1.3499480789200387</v>
      </c>
      <c r="AD99" s="1648">
        <v>-12.625250501002</v>
      </c>
      <c r="AE99" s="1895">
        <v>3.8600723763570426</v>
      </c>
      <c r="AF99" s="1664">
        <v>-19.37377690802348</v>
      </c>
      <c r="AG99" s="1664">
        <v>-8.5241730279898071</v>
      </c>
      <c r="AH99" s="1664">
        <v>-20.822162645218956</v>
      </c>
      <c r="AI99" s="1664">
        <v>5.2934407364787042</v>
      </c>
      <c r="AJ99" s="1664">
        <v>-22.135007849293565</v>
      </c>
      <c r="AK99" s="1664">
        <v>-41.379310344827587</v>
      </c>
      <c r="AL99" s="1664">
        <v>-11.988582302568977</v>
      </c>
      <c r="AM99" s="1664">
        <v>-18.589132507149667</v>
      </c>
      <c r="AN99" s="1664">
        <v>-10.391061452513965</v>
      </c>
      <c r="AO99" s="1664">
        <v>3.961267605633803</v>
      </c>
      <c r="AP99" s="1664">
        <v>-2.6172300981461349</v>
      </c>
      <c r="AQ99" s="1664">
        <v>-13.284132841328416</v>
      </c>
      <c r="AR99" s="1664">
        <v>-34.517203107658148</v>
      </c>
      <c r="AS99" s="1664">
        <v>-11.035267349260526</v>
      </c>
      <c r="AT99" s="1664">
        <v>3.6168132942326521</v>
      </c>
      <c r="AU99" s="1664">
        <v>-12.707641196013297</v>
      </c>
      <c r="AV99" s="1664">
        <v>-13.990147783251233</v>
      </c>
      <c r="AW99" s="1732">
        <v>-13.315926892950399</v>
      </c>
      <c r="AX99" s="1809">
        <v>-14.226289517470889</v>
      </c>
      <c r="AY99" s="1651">
        <v>-10.510805500982322</v>
      </c>
      <c r="AZ99" s="1732">
        <v>-14.631463146314644</v>
      </c>
      <c r="BA99" s="1650">
        <v>-40.825035561877662</v>
      </c>
      <c r="BB99" s="1651">
        <v>-5.1080550098231852</v>
      </c>
      <c r="BC99" s="1648">
        <v>-11.752786220871334</v>
      </c>
      <c r="BD99" s="1664">
        <v>-13.622603430877902</v>
      </c>
      <c r="BE99" s="1664">
        <v>17.475728155339809</v>
      </c>
      <c r="BF99" s="1648">
        <v>-3.4334763948497855</v>
      </c>
      <c r="BG99" s="1664">
        <v>-0.44091710758377423</v>
      </c>
      <c r="BH99" s="1664">
        <v>-26.751592356687905</v>
      </c>
      <c r="BI99" s="1664">
        <v>0</v>
      </c>
      <c r="BJ99" s="1652">
        <v>0</v>
      </c>
      <c r="BK99" s="1664">
        <v>27.528426092160384</v>
      </c>
      <c r="BL99" s="1664">
        <v>-36.614645858343337</v>
      </c>
      <c r="BM99" s="1664">
        <v>-0.66964285714285088</v>
      </c>
      <c r="BN99" s="1664">
        <v>-9.2604930046635623</v>
      </c>
      <c r="BO99" s="1664" t="s">
        <v>35</v>
      </c>
      <c r="BP99" s="1664">
        <v>-7.580978635423846</v>
      </c>
      <c r="BQ99" s="1664">
        <v>-1.7660044150110312</v>
      </c>
      <c r="BR99" s="1652">
        <v>-20.276208411801637</v>
      </c>
      <c r="BS99" s="1652">
        <v>2.387640449438206</v>
      </c>
      <c r="BT99" s="1652">
        <v>17.226890756302513</v>
      </c>
      <c r="BU99" s="1652">
        <v>-15.317919075144509</v>
      </c>
      <c r="BV99" s="1652">
        <v>61.372950819672148</v>
      </c>
      <c r="BW99" s="1664">
        <v>7.4107142857142829</v>
      </c>
      <c r="BX99" s="1652">
        <v>7.5731497418244382</v>
      </c>
      <c r="BY99" s="1810">
        <v>4.0337711069418498</v>
      </c>
      <c r="BZ99" s="1650">
        <v>-13.007159904534596</v>
      </c>
      <c r="CA99" s="1651">
        <v>9.1458153580672938</v>
      </c>
      <c r="CB99" s="1810">
        <v>9.2698933552091738</v>
      </c>
      <c r="CC99" s="1650">
        <v>28.779069767441857</v>
      </c>
      <c r="CD99" s="1651">
        <v>-12.488436632747458</v>
      </c>
      <c r="CE99" s="1664">
        <v>-6.6037735849056505</v>
      </c>
      <c r="CF99" s="1652">
        <v>-6.7241379310344813</v>
      </c>
      <c r="CG99" s="1652">
        <v>-4.6728971962616823</v>
      </c>
    </row>
    <row r="100" spans="1:85" s="421" customFormat="1" ht="9" customHeight="1">
      <c r="A100" s="99">
        <v>44105</v>
      </c>
      <c r="B100" s="1648">
        <v>-1.9313304721030013</v>
      </c>
      <c r="C100" s="1664">
        <v>4.6263345195729606</v>
      </c>
      <c r="D100" s="1664">
        <v>-9.0999010880316415</v>
      </c>
      <c r="E100" s="1664">
        <v>8.0981595092024481</v>
      </c>
      <c r="F100" s="1664">
        <v>-1.60857908847186</v>
      </c>
      <c r="G100" s="1664">
        <v>2.1627188465499576</v>
      </c>
      <c r="H100" s="1664">
        <v>21.641190667739334</v>
      </c>
      <c r="I100" s="1664">
        <v>-12.785388127853869</v>
      </c>
      <c r="J100" s="1664">
        <v>4.8859934853420199</v>
      </c>
      <c r="K100" s="1664">
        <v>-31.532416502946951</v>
      </c>
      <c r="L100" s="1664">
        <v>16.237113402061869</v>
      </c>
      <c r="M100" s="1652">
        <v>9.4209161624891884</v>
      </c>
      <c r="N100" s="1664">
        <v>9.099901088031654</v>
      </c>
      <c r="O100" s="1664">
        <v>-18.853974121996309</v>
      </c>
      <c r="P100" s="1664">
        <v>-22.946859903381643</v>
      </c>
      <c r="Q100" s="1664">
        <v>-5.1869722557298079</v>
      </c>
      <c r="R100" s="1664">
        <v>-5.9396299902629099</v>
      </c>
      <c r="S100" s="1664">
        <v>3.0927835051546366</v>
      </c>
      <c r="T100" s="1664">
        <v>4.5810055865921724</v>
      </c>
      <c r="U100" s="1732">
        <v>17.918454935622318</v>
      </c>
      <c r="V100" s="1809">
        <v>24.195338512763609</v>
      </c>
      <c r="W100" s="1651">
        <v>6.5326633165829149</v>
      </c>
      <c r="X100" s="1648">
        <v>-6.928406466512703</v>
      </c>
      <c r="Y100" s="1650">
        <v>-20.133111480865225</v>
      </c>
      <c r="Z100" s="1651">
        <v>-3.1376518218623426</v>
      </c>
      <c r="AA100" s="1648">
        <v>-5.9623430962342985</v>
      </c>
      <c r="AB100" s="1664">
        <v>-8.1761006289308291</v>
      </c>
      <c r="AC100" s="1664">
        <v>17.342799188640985</v>
      </c>
      <c r="AD100" s="1648">
        <v>-3.6880927291886199</v>
      </c>
      <c r="AE100" s="1895">
        <v>2.7874564459930382</v>
      </c>
      <c r="AF100" s="1664">
        <v>-11.186113789778213</v>
      </c>
      <c r="AG100" s="1664">
        <v>11.378848728246318</v>
      </c>
      <c r="AH100" s="1664">
        <v>-6.9705093833780261</v>
      </c>
      <c r="AI100" s="1664">
        <v>8.3514099783080287</v>
      </c>
      <c r="AJ100" s="1664">
        <v>-10.836653386454179</v>
      </c>
      <c r="AK100" s="1664">
        <v>-16.693418940609948</v>
      </c>
      <c r="AL100" s="1664">
        <v>-1.1605415860735036</v>
      </c>
      <c r="AM100" s="1664">
        <v>-30.357142857142854</v>
      </c>
      <c r="AN100" s="1664">
        <v>4.7244094488188848</v>
      </c>
      <c r="AO100" s="1664">
        <v>6.7001675041876041</v>
      </c>
      <c r="AP100" s="1664">
        <v>8.3333333333333464</v>
      </c>
      <c r="AQ100" s="1664">
        <v>-17.491166077738512</v>
      </c>
      <c r="AR100" s="1664">
        <v>-23.797468354430375</v>
      </c>
      <c r="AS100" s="1664">
        <v>-5.2941176470588234</v>
      </c>
      <c r="AT100" s="1664">
        <v>13.486513486513488</v>
      </c>
      <c r="AU100" s="1664">
        <v>0.18214936247723393</v>
      </c>
      <c r="AV100" s="1664">
        <v>0.21834061135371491</v>
      </c>
      <c r="AW100" s="1732">
        <v>8.6242299794661097</v>
      </c>
      <c r="AX100" s="1809">
        <v>9.2118730808597746</v>
      </c>
      <c r="AY100" s="1651">
        <v>6.9143446852425061</v>
      </c>
      <c r="AZ100" s="1732">
        <v>-7.2413793103448238</v>
      </c>
      <c r="BA100" s="1650">
        <v>-18.938053097345136</v>
      </c>
      <c r="BB100" s="1651">
        <v>-3.8759689922480618</v>
      </c>
      <c r="BC100" s="1648">
        <v>-6.0824742268041296</v>
      </c>
      <c r="BD100" s="1664">
        <v>-9.146968139773886</v>
      </c>
      <c r="BE100" s="1664">
        <v>41.458106637649614</v>
      </c>
      <c r="BF100" s="1648">
        <v>7.6701821668264625</v>
      </c>
      <c r="BG100" s="1664">
        <v>2.2143489813994681</v>
      </c>
      <c r="BH100" s="1664">
        <v>-27.224199288256234</v>
      </c>
      <c r="BI100" s="1664">
        <v>1.9253910950661959</v>
      </c>
      <c r="BJ100" s="1652">
        <v>0</v>
      </c>
      <c r="BK100" s="1664">
        <v>23.6013986013986</v>
      </c>
      <c r="BL100" s="1664">
        <v>-13.341346153846164</v>
      </c>
      <c r="BM100" s="1664">
        <v>12.987012987012985</v>
      </c>
      <c r="BN100" s="1664">
        <v>21.750902527075823</v>
      </c>
      <c r="BO100" s="1664" t="s">
        <v>35</v>
      </c>
      <c r="BP100" s="1664">
        <v>-2.6336173508907756</v>
      </c>
      <c r="BQ100" s="1664">
        <v>-1.6339869281045754</v>
      </c>
      <c r="BR100" s="1652">
        <v>-11.721854304635754</v>
      </c>
      <c r="BS100" s="1652">
        <v>-3.7234042553191427</v>
      </c>
      <c r="BT100" s="1652">
        <v>10.472659870250228</v>
      </c>
      <c r="BU100" s="1652">
        <v>-7.1428571428571379</v>
      </c>
      <c r="BV100" s="1652">
        <v>47.363083164300221</v>
      </c>
      <c r="BW100" s="1664">
        <v>4.4463818657366998</v>
      </c>
      <c r="BX100" s="1652">
        <v>5.9171597633136095</v>
      </c>
      <c r="BY100" s="1810">
        <v>-2.0257826887661037</v>
      </c>
      <c r="BZ100" s="1650">
        <v>-1.2195121951219396</v>
      </c>
      <c r="CA100" s="1651">
        <v>-2.1969080553295384</v>
      </c>
      <c r="CB100" s="1810">
        <v>10.000000000000005</v>
      </c>
      <c r="CC100" s="1650">
        <v>25.65217391304348</v>
      </c>
      <c r="CD100" s="1651">
        <v>-7.0725156669650904</v>
      </c>
      <c r="CE100" s="1664">
        <v>8.1673306772908258</v>
      </c>
      <c r="CF100" s="1652">
        <v>9.2292089249492992</v>
      </c>
      <c r="CG100" s="1652">
        <v>-6.2733383121732667</v>
      </c>
    </row>
    <row r="101" spans="1:85" s="421" customFormat="1" ht="9" customHeight="1">
      <c r="A101" s="99">
        <v>44136</v>
      </c>
      <c r="B101" s="1648">
        <v>-5.33769063180827</v>
      </c>
      <c r="C101" s="1664">
        <v>0.22675736961451567</v>
      </c>
      <c r="D101" s="1664">
        <v>-3.3472803347280222</v>
      </c>
      <c r="E101" s="1664">
        <v>20.461538461538456</v>
      </c>
      <c r="F101" s="1664">
        <v>-1.7918088737201439</v>
      </c>
      <c r="G101" s="1664">
        <v>-3.9517014270032873</v>
      </c>
      <c r="H101" s="1664">
        <v>-12.053925455987304</v>
      </c>
      <c r="I101" s="1664">
        <v>-22.954091816367264</v>
      </c>
      <c r="J101" s="1664">
        <v>5.5319148936170244</v>
      </c>
      <c r="K101" s="1664">
        <v>-36.200378071833647</v>
      </c>
      <c r="L101" s="1664">
        <v>12.330456226880395</v>
      </c>
      <c r="M101" s="1652">
        <v>16.344294003868463</v>
      </c>
      <c r="N101" s="1664">
        <v>1.2704174228675058</v>
      </c>
      <c r="O101" s="1664">
        <v>-12.829845313921753</v>
      </c>
      <c r="P101" s="1664">
        <v>-7.8082191780821955</v>
      </c>
      <c r="Q101" s="1664">
        <v>-14.466130884041325</v>
      </c>
      <c r="R101" s="1664">
        <v>-5.6008146639511205</v>
      </c>
      <c r="S101" s="1664">
        <v>-10.463121783876492</v>
      </c>
      <c r="T101" s="1664">
        <v>-2.4418604651162723</v>
      </c>
      <c r="U101" s="1732">
        <v>1.5037593984962467</v>
      </c>
      <c r="V101" s="1809">
        <v>-1.5283842794759732</v>
      </c>
      <c r="W101" s="1651">
        <v>7.5078206465067661</v>
      </c>
      <c r="X101" s="1648">
        <v>-6.1021170610211604</v>
      </c>
      <c r="Y101" s="1650">
        <v>-23.548922056384736</v>
      </c>
      <c r="Z101" s="1651">
        <v>-0.6703910614525076</v>
      </c>
      <c r="AA101" s="1648">
        <v>-7.2100313479623885</v>
      </c>
      <c r="AB101" s="1664">
        <v>-8.1223628691983158</v>
      </c>
      <c r="AC101" s="1664">
        <v>2.5495750708215188</v>
      </c>
      <c r="AD101" s="1648">
        <v>-4.2345276872964082</v>
      </c>
      <c r="AE101" s="1895">
        <v>0.33898305084745439</v>
      </c>
      <c r="AF101" s="1664">
        <v>-7.216494845360824</v>
      </c>
      <c r="AG101" s="1664">
        <v>33.060556464811775</v>
      </c>
      <c r="AH101" s="1664">
        <v>-4.9265341400172886</v>
      </c>
      <c r="AI101" s="1664">
        <v>4.3123543123543158</v>
      </c>
      <c r="AJ101" s="1664">
        <v>-13.693560325684679</v>
      </c>
      <c r="AK101" s="1664">
        <v>-19.637462235649547</v>
      </c>
      <c r="AL101" s="1664">
        <v>5.9365404298874074</v>
      </c>
      <c r="AM101" s="1664">
        <v>-34.736842105263158</v>
      </c>
      <c r="AN101" s="1664">
        <v>5.3066037735849054</v>
      </c>
      <c r="AO101" s="1664">
        <v>20.119521912350585</v>
      </c>
      <c r="AP101" s="1664">
        <v>0.42372881355931302</v>
      </c>
      <c r="AQ101" s="1664">
        <v>-15.31611754229742</v>
      </c>
      <c r="AR101" s="1664">
        <v>-26.666666666666661</v>
      </c>
      <c r="AS101" s="1664">
        <v>-13.683010262257698</v>
      </c>
      <c r="AT101" s="1664">
        <v>0.51229508196721318</v>
      </c>
      <c r="AU101" s="1664">
        <v>-13.728675873273755</v>
      </c>
      <c r="AV101" s="1664">
        <v>-3.7974683544303924</v>
      </c>
      <c r="AW101" s="1732">
        <v>-2.1716649431230697</v>
      </c>
      <c r="AX101" s="1809">
        <v>-4.2311661506708029</v>
      </c>
      <c r="AY101" s="1651">
        <v>2.9075804776739327</v>
      </c>
      <c r="AZ101" s="1732">
        <v>-5.1833122629582737</v>
      </c>
      <c r="BA101" s="1650">
        <v>-23.920863309352526</v>
      </c>
      <c r="BB101" s="1651">
        <v>0.76502732240437465</v>
      </c>
      <c r="BC101" s="1648">
        <v>-4.6073298429319429</v>
      </c>
      <c r="BD101" s="1664">
        <v>-5.379746835443032</v>
      </c>
      <c r="BE101" s="1664">
        <v>5.9216809933142338</v>
      </c>
      <c r="BF101" s="1648">
        <v>6.3610851262862464</v>
      </c>
      <c r="BG101" s="1664">
        <v>2.9462738301559717</v>
      </c>
      <c r="BH101" s="1664">
        <v>-22.036874451273054</v>
      </c>
      <c r="BI101" s="1664">
        <v>-2.8011204481792715</v>
      </c>
      <c r="BJ101" s="1652">
        <v>0</v>
      </c>
      <c r="BK101" s="1664">
        <v>20.999438517686698</v>
      </c>
      <c r="BL101" s="1664">
        <v>8.1794195250659669</v>
      </c>
      <c r="BM101" s="1664">
        <v>-12.114014251781475</v>
      </c>
      <c r="BN101" s="1664">
        <v>12.39935587761674</v>
      </c>
      <c r="BO101" s="1664" t="s">
        <v>35</v>
      </c>
      <c r="BP101" s="1664">
        <v>-1.7988552739166008</v>
      </c>
      <c r="BQ101" s="1664">
        <v>-3.549060542797486</v>
      </c>
      <c r="BR101" s="1652">
        <v>-10.54376657824934</v>
      </c>
      <c r="BS101" s="1652">
        <v>1.2937595129375863</v>
      </c>
      <c r="BT101" s="1652">
        <v>9.5238095238095308</v>
      </c>
      <c r="BU101" s="1652">
        <v>18.467852257181942</v>
      </c>
      <c r="BV101" s="1652">
        <v>77.444336882865457</v>
      </c>
      <c r="BW101" s="1664">
        <v>-0.50547598989048736</v>
      </c>
      <c r="BX101" s="1652">
        <v>8.0231596360628519</v>
      </c>
      <c r="BY101" s="1810">
        <v>6.2904717853839154</v>
      </c>
      <c r="BZ101" s="1650">
        <v>-9.043250327653988</v>
      </c>
      <c r="CA101" s="1651">
        <v>10.140148392415496</v>
      </c>
      <c r="CB101" s="1810">
        <v>8.8854247856585946</v>
      </c>
      <c r="CC101" s="1650">
        <v>19.432918395573996</v>
      </c>
      <c r="CD101" s="1651">
        <v>-2.8070175438596516</v>
      </c>
      <c r="CE101" s="1664">
        <v>5.7337220602526644</v>
      </c>
      <c r="CF101" s="1652">
        <v>6.6336633663366369</v>
      </c>
      <c r="CG101" s="1652">
        <v>-5.1449275362318803</v>
      </c>
    </row>
    <row r="102" spans="1:85" s="421" customFormat="1" ht="9" customHeight="1">
      <c r="A102" s="99">
        <v>44166</v>
      </c>
      <c r="B102" s="1648">
        <v>-5.4450261780104743</v>
      </c>
      <c r="C102" s="1664">
        <v>-2.8280542986425337</v>
      </c>
      <c r="D102" s="1664">
        <v>4.5936395759717215</v>
      </c>
      <c r="E102" s="1664">
        <v>4.9940546967895401</v>
      </c>
      <c r="F102" s="1664">
        <v>-15.166261151662614</v>
      </c>
      <c r="G102" s="1664">
        <v>1.6930022573363432</v>
      </c>
      <c r="H102" s="1664">
        <v>-3.057119871279161</v>
      </c>
      <c r="I102" s="1664">
        <v>-28.84990253411306</v>
      </c>
      <c r="J102" s="1664">
        <v>3.5714285714285623</v>
      </c>
      <c r="K102" s="1664">
        <v>-20.076117982873448</v>
      </c>
      <c r="L102" s="1664">
        <v>-5.8568329718004399</v>
      </c>
      <c r="M102" s="1652">
        <v>7.8682525160109869</v>
      </c>
      <c r="N102" s="1664">
        <v>-0.55865921787710293</v>
      </c>
      <c r="O102" s="1664">
        <v>-12.499999999999995</v>
      </c>
      <c r="P102" s="1664">
        <v>-30.229885057471261</v>
      </c>
      <c r="Q102" s="1664">
        <v>-13.367609254498722</v>
      </c>
      <c r="R102" s="1664">
        <v>1.6930022573363432</v>
      </c>
      <c r="S102" s="1664">
        <v>-7.83615316117542</v>
      </c>
      <c r="T102" s="1664">
        <v>-5.9196617336152162</v>
      </c>
      <c r="U102" s="1732">
        <v>-4.041450777202078</v>
      </c>
      <c r="V102" s="1809">
        <v>-3.1746031746031744</v>
      </c>
      <c r="W102" s="1651">
        <v>-5.5776892430278968</v>
      </c>
      <c r="X102" s="1648">
        <v>-7.4113856068743198</v>
      </c>
      <c r="Y102" s="1650">
        <v>-19.298245614035086</v>
      </c>
      <c r="Z102" s="1651">
        <v>-4.6448087431693938</v>
      </c>
      <c r="AA102" s="1648">
        <v>-5.0988553590010319</v>
      </c>
      <c r="AB102" s="1664">
        <v>-5.5497382198952856</v>
      </c>
      <c r="AC102" s="1664">
        <v>-9.7560975609750564E-2</v>
      </c>
      <c r="AD102" s="1648">
        <v>-1.7021276595744619</v>
      </c>
      <c r="AE102" s="1895">
        <v>-1.3513513513513546</v>
      </c>
      <c r="AF102" s="1664">
        <v>-2.7995520716685331</v>
      </c>
      <c r="AG102" s="1664">
        <v>12.871287128712863</v>
      </c>
      <c r="AH102" s="1664">
        <v>-14.802354920100932</v>
      </c>
      <c r="AI102" s="1664">
        <v>11.757575757575761</v>
      </c>
      <c r="AJ102" s="1664">
        <v>8.526490066225163</v>
      </c>
      <c r="AK102" s="1664">
        <v>-29.295774647887317</v>
      </c>
      <c r="AL102" s="1664">
        <v>10.554371002132203</v>
      </c>
      <c r="AM102" s="1664">
        <v>-19.286403085824492</v>
      </c>
      <c r="AN102" s="1664">
        <v>5.3827751196172251</v>
      </c>
      <c r="AO102" s="1664">
        <v>6.7256637168141538</v>
      </c>
      <c r="AP102" s="1664">
        <v>2.553191489361708</v>
      </c>
      <c r="AQ102" s="1664">
        <v>-12.186046511627902</v>
      </c>
      <c r="AR102" s="1664">
        <v>-11.696658097686369</v>
      </c>
      <c r="AS102" s="1664">
        <v>-13.104661389621816</v>
      </c>
      <c r="AT102" s="1664">
        <v>7.7837837837837878</v>
      </c>
      <c r="AU102" s="1664">
        <v>-7.1167883211678813</v>
      </c>
      <c r="AV102" s="1664">
        <v>-5.6443024494142824</v>
      </c>
      <c r="AW102" s="1732">
        <v>-4.0404040404040407</v>
      </c>
      <c r="AX102" s="1809">
        <v>-4.7094188376753543</v>
      </c>
      <c r="AY102" s="1651">
        <v>-2.162718846549943</v>
      </c>
      <c r="AZ102" s="1732">
        <v>-7.1190211345939991</v>
      </c>
      <c r="BA102" s="1650">
        <v>-24.680073126142595</v>
      </c>
      <c r="BB102" s="1651">
        <v>-2.4884792626728136</v>
      </c>
      <c r="BC102" s="1648">
        <v>0.85106382978723094</v>
      </c>
      <c r="BD102" s="1664">
        <v>0.86206896551723844</v>
      </c>
      <c r="BE102" s="1664">
        <v>0.72007200720073039</v>
      </c>
      <c r="BF102" s="1648">
        <v>-3.4071550255536627</v>
      </c>
      <c r="BG102" s="1664">
        <v>-3.5353535353535381</v>
      </c>
      <c r="BH102" s="1664">
        <v>-11.759343664539658</v>
      </c>
      <c r="BI102" s="1664">
        <v>-0.49689440993789524</v>
      </c>
      <c r="BJ102" s="1652">
        <v>0</v>
      </c>
      <c r="BK102" s="1664">
        <v>18.133047210300418</v>
      </c>
      <c r="BL102" s="1664">
        <v>1.9125683060109173</v>
      </c>
      <c r="BM102" s="1664">
        <v>-10.512820512820516</v>
      </c>
      <c r="BN102" s="1664">
        <v>-12.923462986198238</v>
      </c>
      <c r="BO102" s="1664" t="s">
        <v>35</v>
      </c>
      <c r="BP102" s="1664">
        <v>-9.4475580464371589</v>
      </c>
      <c r="BQ102" s="1664">
        <v>1.6233766233766231</v>
      </c>
      <c r="BR102" s="1652">
        <v>-15.753887762001359</v>
      </c>
      <c r="BS102" s="1652">
        <v>-7.9617834394899945E-2</v>
      </c>
      <c r="BT102" s="1652">
        <v>-10.854341736694687</v>
      </c>
      <c r="BU102" s="1652">
        <v>-8.4982537834691634</v>
      </c>
      <c r="BV102" s="1652">
        <v>84.106614017769004</v>
      </c>
      <c r="BW102" s="1664">
        <v>-3.7066246056782362</v>
      </c>
      <c r="BX102" s="1652">
        <v>1.1914217633042097</v>
      </c>
      <c r="BY102" s="1810">
        <v>4.0946314831665154</v>
      </c>
      <c r="BZ102" s="1650">
        <v>-15.628970775095294</v>
      </c>
      <c r="CA102" s="1651">
        <v>9.2833876221498297</v>
      </c>
      <c r="CB102" s="1810">
        <v>-0.14792899408283183</v>
      </c>
      <c r="CC102" s="1650">
        <v>15.46666666666666</v>
      </c>
      <c r="CD102" s="1651">
        <v>-17.089125102207682</v>
      </c>
      <c r="CE102" s="1664">
        <v>-4.8695652173912993</v>
      </c>
      <c r="CF102" s="1652">
        <v>-5.4782608695652151</v>
      </c>
      <c r="CG102" s="1652">
        <v>7.4626865671641784</v>
      </c>
    </row>
    <row r="103" spans="1:85" s="219" customFormat="1" ht="3.75" customHeight="1">
      <c r="A103" s="54"/>
      <c r="B103" s="486"/>
      <c r="C103" s="786"/>
      <c r="D103" s="787"/>
      <c r="E103" s="787"/>
      <c r="F103" s="787"/>
      <c r="G103" s="787"/>
      <c r="H103" s="787"/>
      <c r="I103" s="787"/>
      <c r="J103" s="787"/>
      <c r="K103" s="787"/>
      <c r="L103" s="787"/>
      <c r="M103" s="761"/>
      <c r="N103" s="787"/>
      <c r="O103" s="787"/>
      <c r="P103" s="787"/>
      <c r="Q103" s="787"/>
      <c r="R103" s="787"/>
      <c r="S103" s="787"/>
      <c r="T103" s="487"/>
      <c r="U103" s="501"/>
      <c r="V103" s="762"/>
      <c r="W103" s="500"/>
      <c r="X103" s="486"/>
      <c r="Y103" s="502"/>
      <c r="Z103" s="500"/>
      <c r="AA103" s="486"/>
      <c r="AB103" s="787"/>
      <c r="AC103" s="787"/>
      <c r="AD103" s="486"/>
      <c r="AE103" s="786"/>
      <c r="AF103" s="787"/>
      <c r="AG103" s="787"/>
      <c r="AH103" s="787"/>
      <c r="AI103" s="787"/>
      <c r="AJ103" s="787"/>
      <c r="AK103" s="787"/>
      <c r="AL103" s="787"/>
      <c r="AM103" s="787"/>
      <c r="AN103" s="787"/>
      <c r="AO103" s="787"/>
      <c r="AP103" s="787"/>
      <c r="AQ103" s="787"/>
      <c r="AR103" s="787"/>
      <c r="AS103" s="787"/>
      <c r="AT103" s="787"/>
      <c r="AU103" s="787"/>
      <c r="AV103" s="487"/>
      <c r="AW103" s="501"/>
      <c r="AX103" s="762"/>
      <c r="AY103" s="500"/>
      <c r="AZ103" s="501"/>
      <c r="BA103" s="502"/>
      <c r="BB103" s="500"/>
      <c r="BC103" s="486"/>
      <c r="BD103" s="787"/>
      <c r="BE103" s="787"/>
      <c r="BF103" s="486"/>
      <c r="BG103" s="787"/>
      <c r="BH103" s="787"/>
      <c r="BI103" s="787"/>
      <c r="BJ103" s="788"/>
      <c r="BK103" s="787"/>
      <c r="BL103" s="787"/>
      <c r="BM103" s="787"/>
      <c r="BN103" s="787"/>
      <c r="BO103" s="787"/>
      <c r="BP103" s="787"/>
      <c r="BQ103" s="787"/>
      <c r="BR103" s="788"/>
      <c r="BS103" s="788"/>
      <c r="BT103" s="787"/>
      <c r="BU103" s="787"/>
      <c r="BV103" s="788"/>
      <c r="BW103" s="787"/>
      <c r="BX103" s="788"/>
      <c r="BY103" s="501"/>
      <c r="BZ103" s="502"/>
      <c r="CA103" s="789"/>
      <c r="CB103" s="501"/>
      <c r="CC103" s="502"/>
      <c r="CD103" s="789"/>
      <c r="CE103" s="787"/>
      <c r="CF103" s="788"/>
      <c r="CG103" s="788"/>
    </row>
    <row r="104" spans="1:85" ht="9.75" customHeight="1">
      <c r="A104" s="2139" t="s">
        <v>40</v>
      </c>
      <c r="B104" s="2142" t="s">
        <v>147</v>
      </c>
      <c r="C104" s="2143"/>
      <c r="D104" s="2143"/>
      <c r="E104" s="2143"/>
      <c r="F104" s="2143"/>
      <c r="G104" s="600"/>
      <c r="H104" s="790"/>
      <c r="I104" s="790"/>
      <c r="J104" s="790"/>
      <c r="K104" s="791"/>
      <c r="L104" s="792"/>
      <c r="M104" s="790"/>
      <c r="N104" s="793"/>
      <c r="O104" s="793"/>
      <c r="P104" s="793"/>
      <c r="Q104" s="790"/>
      <c r="R104" s="790"/>
      <c r="S104" s="791"/>
      <c r="T104" s="2142" t="s">
        <v>147</v>
      </c>
      <c r="U104" s="2143"/>
      <c r="V104" s="2143"/>
      <c r="W104" s="2143"/>
      <c r="X104" s="2143"/>
      <c r="Y104" s="600"/>
      <c r="Z104" s="794"/>
      <c r="AA104" s="794"/>
      <c r="AB104" s="794"/>
      <c r="AC104" s="795"/>
      <c r="AD104" s="2142" t="s">
        <v>147</v>
      </c>
      <c r="AE104" s="2143"/>
      <c r="AF104" s="2143"/>
      <c r="AG104" s="2143"/>
      <c r="AH104" s="2143"/>
      <c r="AI104" s="600"/>
      <c r="AJ104" s="600"/>
      <c r="AK104" s="790"/>
      <c r="AL104" s="790"/>
      <c r="AM104" s="791"/>
      <c r="AN104" s="792"/>
      <c r="AO104" s="790"/>
      <c r="AP104" s="790"/>
      <c r="AQ104" s="790"/>
      <c r="AR104" s="790"/>
      <c r="AS104" s="790"/>
      <c r="AT104" s="790"/>
      <c r="AU104" s="796"/>
      <c r="AV104" s="2142" t="s">
        <v>147</v>
      </c>
      <c r="AW104" s="2143"/>
      <c r="AX104" s="2143"/>
      <c r="AY104" s="2143"/>
      <c r="AZ104" s="2143"/>
      <c r="BA104" s="600"/>
      <c r="BB104" s="794"/>
      <c r="BC104" s="794"/>
      <c r="BD104" s="794"/>
      <c r="BE104" s="795"/>
      <c r="BF104" s="2142" t="s">
        <v>147</v>
      </c>
      <c r="BG104" s="2143"/>
      <c r="BH104" s="2143"/>
      <c r="BI104" s="2143"/>
      <c r="BJ104" s="2143"/>
      <c r="BK104" s="600"/>
      <c r="BL104" s="790"/>
      <c r="BM104" s="790"/>
      <c r="BN104" s="790"/>
      <c r="BO104" s="791"/>
      <c r="BP104" s="797"/>
      <c r="BQ104" s="798"/>
      <c r="BR104" s="793"/>
      <c r="BS104" s="793"/>
      <c r="BT104" s="793"/>
      <c r="BU104" s="790"/>
      <c r="BV104" s="790"/>
      <c r="BW104" s="791"/>
      <c r="BX104" s="2143" t="s">
        <v>147</v>
      </c>
      <c r="BY104" s="2143"/>
      <c r="BZ104" s="2143"/>
      <c r="CA104" s="2143"/>
      <c r="CB104" s="2143"/>
      <c r="CC104" s="600"/>
      <c r="CD104" s="790"/>
      <c r="CE104" s="790"/>
      <c r="CF104" s="790"/>
      <c r="CG104" s="791"/>
    </row>
    <row r="105" spans="1:85" ht="9.75" customHeight="1">
      <c r="A105" s="2140"/>
      <c r="B105" s="2154" t="s">
        <v>148</v>
      </c>
      <c r="C105" s="2155"/>
      <c r="D105" s="2155"/>
      <c r="E105" s="2155"/>
      <c r="F105" s="283"/>
      <c r="G105" s="604"/>
      <c r="H105" s="799"/>
      <c r="I105" s="799"/>
      <c r="J105" s="799"/>
      <c r="K105" s="800"/>
      <c r="L105" s="801"/>
      <c r="M105" s="799"/>
      <c r="N105" s="802"/>
      <c r="O105" s="802"/>
      <c r="P105" s="802"/>
      <c r="Q105" s="799"/>
      <c r="R105" s="799"/>
      <c r="S105" s="800"/>
      <c r="T105" s="2154" t="s">
        <v>148</v>
      </c>
      <c r="U105" s="2155"/>
      <c r="V105" s="2155"/>
      <c r="W105" s="2155"/>
      <c r="X105" s="283"/>
      <c r="Y105" s="604"/>
      <c r="Z105" s="803"/>
      <c r="AA105" s="803"/>
      <c r="AB105" s="803"/>
      <c r="AC105" s="804"/>
      <c r="AD105" s="2154" t="s">
        <v>148</v>
      </c>
      <c r="AE105" s="2155"/>
      <c r="AF105" s="2155"/>
      <c r="AG105" s="2155"/>
      <c r="AH105" s="283"/>
      <c r="AI105" s="604"/>
      <c r="AJ105" s="604"/>
      <c r="AK105" s="799"/>
      <c r="AL105" s="799"/>
      <c r="AM105" s="800"/>
      <c r="AN105" s="801"/>
      <c r="AO105" s="799"/>
      <c r="AP105" s="799"/>
      <c r="AQ105" s="799"/>
      <c r="AR105" s="799"/>
      <c r="AS105" s="799"/>
      <c r="AT105" s="799"/>
      <c r="AU105" s="805"/>
      <c r="AV105" s="2154" t="s">
        <v>148</v>
      </c>
      <c r="AW105" s="2155"/>
      <c r="AX105" s="2155"/>
      <c r="AY105" s="2155"/>
      <c r="AZ105" s="283"/>
      <c r="BA105" s="604"/>
      <c r="BB105" s="803"/>
      <c r="BC105" s="803"/>
      <c r="BD105" s="803"/>
      <c r="BE105" s="804"/>
      <c r="BF105" s="2154" t="s">
        <v>148</v>
      </c>
      <c r="BG105" s="2155"/>
      <c r="BH105" s="2155"/>
      <c r="BI105" s="2155"/>
      <c r="BJ105" s="283"/>
      <c r="BK105" s="604"/>
      <c r="BL105" s="799"/>
      <c r="BM105" s="799"/>
      <c r="BN105" s="799"/>
      <c r="BO105" s="800"/>
      <c r="BP105" s="273"/>
      <c r="BQ105" s="283"/>
      <c r="BR105" s="802"/>
      <c r="BS105" s="802"/>
      <c r="BT105" s="802"/>
      <c r="BU105" s="799"/>
      <c r="BV105" s="799"/>
      <c r="BW105" s="800"/>
      <c r="BX105" s="2155" t="s">
        <v>148</v>
      </c>
      <c r="BY105" s="2155"/>
      <c r="BZ105" s="2155"/>
      <c r="CA105" s="2155"/>
      <c r="CB105" s="283"/>
      <c r="CC105" s="604"/>
      <c r="CD105" s="799"/>
      <c r="CE105" s="799"/>
      <c r="CF105" s="799"/>
      <c r="CG105" s="800"/>
    </row>
    <row r="106" spans="1:85" ht="9.75" customHeight="1">
      <c r="A106" s="2140"/>
      <c r="B106" s="2152" t="s">
        <v>149</v>
      </c>
      <c r="C106" s="2153"/>
      <c r="D106" s="2153"/>
      <c r="E106" s="2153"/>
      <c r="F106" s="2153"/>
      <c r="G106" s="2153"/>
      <c r="H106" s="799"/>
      <c r="I106" s="799"/>
      <c r="J106" s="799"/>
      <c r="K106" s="800"/>
      <c r="L106" s="801"/>
      <c r="M106" s="799"/>
      <c r="N106" s="802"/>
      <c r="O106" s="802"/>
      <c r="P106" s="802"/>
      <c r="Q106" s="799"/>
      <c r="R106" s="799"/>
      <c r="S106" s="800"/>
      <c r="T106" s="2152" t="s">
        <v>149</v>
      </c>
      <c r="U106" s="2153"/>
      <c r="V106" s="2153"/>
      <c r="W106" s="2153"/>
      <c r="X106" s="2153"/>
      <c r="Y106" s="2153"/>
      <c r="Z106" s="803"/>
      <c r="AA106" s="803"/>
      <c r="AB106" s="803"/>
      <c r="AC106" s="804"/>
      <c r="AD106" s="2152" t="s">
        <v>149</v>
      </c>
      <c r="AE106" s="2153"/>
      <c r="AF106" s="2153"/>
      <c r="AG106" s="2153"/>
      <c r="AH106" s="2153"/>
      <c r="AI106" s="2153"/>
      <c r="AJ106" s="604"/>
      <c r="AK106" s="799"/>
      <c r="AL106" s="799"/>
      <c r="AM106" s="800"/>
      <c r="AN106" s="801"/>
      <c r="AO106" s="799"/>
      <c r="AP106" s="799"/>
      <c r="AQ106" s="799"/>
      <c r="AR106" s="799"/>
      <c r="AS106" s="799"/>
      <c r="AT106" s="799"/>
      <c r="AU106" s="805"/>
      <c r="AV106" s="2152" t="s">
        <v>149</v>
      </c>
      <c r="AW106" s="2153"/>
      <c r="AX106" s="2153"/>
      <c r="AY106" s="2153"/>
      <c r="AZ106" s="2153"/>
      <c r="BA106" s="2153"/>
      <c r="BB106" s="803"/>
      <c r="BC106" s="803"/>
      <c r="BD106" s="803"/>
      <c r="BE106" s="804"/>
      <c r="BF106" s="2152" t="s">
        <v>149</v>
      </c>
      <c r="BG106" s="2153"/>
      <c r="BH106" s="2153"/>
      <c r="BI106" s="2153"/>
      <c r="BJ106" s="2153"/>
      <c r="BK106" s="2153"/>
      <c r="BL106" s="799"/>
      <c r="BM106" s="799"/>
      <c r="BN106" s="799"/>
      <c r="BO106" s="800"/>
      <c r="BP106" s="273"/>
      <c r="BQ106" s="283"/>
      <c r="BR106" s="802"/>
      <c r="BS106" s="802"/>
      <c r="BT106" s="802"/>
      <c r="BU106" s="799"/>
      <c r="BV106" s="799"/>
      <c r="BW106" s="800"/>
      <c r="BX106" s="2153" t="s">
        <v>149</v>
      </c>
      <c r="BY106" s="2153"/>
      <c r="BZ106" s="2153"/>
      <c r="CA106" s="2153"/>
      <c r="CB106" s="2153"/>
      <c r="CC106" s="2153"/>
      <c r="CD106" s="799"/>
      <c r="CE106" s="799"/>
      <c r="CF106" s="799"/>
      <c r="CG106" s="800"/>
    </row>
    <row r="107" spans="1:85" ht="9.75" customHeight="1">
      <c r="A107" s="2141"/>
      <c r="B107" s="806"/>
      <c r="C107" s="807"/>
      <c r="D107" s="807"/>
      <c r="E107" s="807"/>
      <c r="F107" s="807"/>
      <c r="G107" s="807"/>
      <c r="H107" s="807"/>
      <c r="I107" s="807"/>
      <c r="J107" s="807"/>
      <c r="K107" s="808"/>
      <c r="L107" s="806"/>
      <c r="M107" s="807"/>
      <c r="N107" s="809"/>
      <c r="O107" s="809"/>
      <c r="P107" s="809"/>
      <c r="Q107" s="807"/>
      <c r="R107" s="807"/>
      <c r="S107" s="808"/>
      <c r="T107" s="806"/>
      <c r="U107" s="807"/>
      <c r="V107" s="807"/>
      <c r="W107" s="810"/>
      <c r="X107" s="810"/>
      <c r="Y107" s="810"/>
      <c r="Z107" s="810"/>
      <c r="AA107" s="810"/>
      <c r="AB107" s="810"/>
      <c r="AC107" s="811"/>
      <c r="AD107" s="806"/>
      <c r="AE107" s="807"/>
      <c r="AF107" s="807"/>
      <c r="AG107" s="810"/>
      <c r="AH107" s="810"/>
      <c r="AI107" s="810"/>
      <c r="AJ107" s="807"/>
      <c r="AK107" s="807"/>
      <c r="AL107" s="807"/>
      <c r="AM107" s="808"/>
      <c r="AN107" s="806"/>
      <c r="AO107" s="807"/>
      <c r="AP107" s="807"/>
      <c r="AQ107" s="807"/>
      <c r="AR107" s="807"/>
      <c r="AS107" s="807"/>
      <c r="AT107" s="807"/>
      <c r="AU107" s="812"/>
      <c r="AV107" s="806"/>
      <c r="AW107" s="807"/>
      <c r="AX107" s="807"/>
      <c r="AY107" s="810"/>
      <c r="AZ107" s="810"/>
      <c r="BA107" s="810"/>
      <c r="BB107" s="810"/>
      <c r="BC107" s="810"/>
      <c r="BD107" s="810"/>
      <c r="BE107" s="811"/>
      <c r="BF107" s="806"/>
      <c r="BG107" s="807"/>
      <c r="BH107" s="807"/>
      <c r="BI107" s="810"/>
      <c r="BJ107" s="810"/>
      <c r="BK107" s="810"/>
      <c r="BL107" s="807"/>
      <c r="BM107" s="807"/>
      <c r="BN107" s="807"/>
      <c r="BO107" s="808"/>
      <c r="BP107" s="806"/>
      <c r="BQ107" s="807"/>
      <c r="BR107" s="809"/>
      <c r="BS107" s="809"/>
      <c r="BT107" s="809"/>
      <c r="BU107" s="807"/>
      <c r="BV107" s="807"/>
      <c r="BW107" s="808"/>
      <c r="BX107" s="807"/>
      <c r="BY107" s="807"/>
      <c r="BZ107" s="807"/>
      <c r="CA107" s="810"/>
      <c r="CB107" s="810"/>
      <c r="CC107" s="810"/>
      <c r="CD107" s="807"/>
      <c r="CE107" s="807"/>
      <c r="CF107" s="807"/>
      <c r="CG107" s="808"/>
    </row>
    <row r="109" spans="1:85" ht="11.25" customHeight="1">
      <c r="BK109" s="814" t="s">
        <v>150</v>
      </c>
    </row>
    <row r="111" spans="1:85" ht="11.25" customHeight="1">
      <c r="BK111" s="814" t="s">
        <v>151</v>
      </c>
    </row>
  </sheetData>
  <mergeCells count="108">
    <mergeCell ref="B106:G106"/>
    <mergeCell ref="T106:Y106"/>
    <mergeCell ref="AD106:AI106"/>
    <mergeCell ref="AV106:BA106"/>
    <mergeCell ref="BF106:BK106"/>
    <mergeCell ref="BX106:CC106"/>
    <mergeCell ref="B105:E105"/>
    <mergeCell ref="T105:W105"/>
    <mergeCell ref="AD105:AG105"/>
    <mergeCell ref="AV105:AY105"/>
    <mergeCell ref="BF105:BI105"/>
    <mergeCell ref="BX105:CA105"/>
    <mergeCell ref="CD5:CD6"/>
    <mergeCell ref="A104:A107"/>
    <mergeCell ref="B104:F104"/>
    <mergeCell ref="T104:X104"/>
    <mergeCell ref="AD104:AH104"/>
    <mergeCell ref="AV104:AZ104"/>
    <mergeCell ref="BF104:BJ104"/>
    <mergeCell ref="BX104:CB104"/>
    <mergeCell ref="AY5:AY6"/>
    <mergeCell ref="BA5:BA6"/>
    <mergeCell ref="BB5:BB6"/>
    <mergeCell ref="BZ5:BZ6"/>
    <mergeCell ref="CA5:CA6"/>
    <mergeCell ref="CC5:CC6"/>
    <mergeCell ref="BV4:BV6"/>
    <mergeCell ref="BW4:BW6"/>
    <mergeCell ref="CB4:CB6"/>
    <mergeCell ref="CF4:CF6"/>
    <mergeCell ref="CG4:CG6"/>
    <mergeCell ref="V5:V6"/>
    <mergeCell ref="W5:W6"/>
    <mergeCell ref="Y5:Y6"/>
    <mergeCell ref="AX5:AX6"/>
    <mergeCell ref="BP4:BP6"/>
    <mergeCell ref="BQ4:BQ6"/>
    <mergeCell ref="BR4:BR6"/>
    <mergeCell ref="BS4:BS6"/>
    <mergeCell ref="BT4:BT6"/>
    <mergeCell ref="BU4:BU6"/>
    <mergeCell ref="BJ4:BJ6"/>
    <mergeCell ref="BK4:BK6"/>
    <mergeCell ref="BL4:BL6"/>
    <mergeCell ref="BM4:BM6"/>
    <mergeCell ref="BN4:BN6"/>
    <mergeCell ref="BO4:BO6"/>
    <mergeCell ref="AZ4:AZ6"/>
    <mergeCell ref="BD4:BD6"/>
    <mergeCell ref="BE4:BE6"/>
    <mergeCell ref="BG4:BG7"/>
    <mergeCell ref="BH4:BH6"/>
    <mergeCell ref="BI4:BI6"/>
    <mergeCell ref="AT4:AT6"/>
    <mergeCell ref="AU4:AU6"/>
    <mergeCell ref="AJ4:AJ6"/>
    <mergeCell ref="AK4:AK6"/>
    <mergeCell ref="AL4:AL6"/>
    <mergeCell ref="AM4:AM6"/>
    <mergeCell ref="AN4:AN6"/>
    <mergeCell ref="AO4:AO6"/>
    <mergeCell ref="S4:S6"/>
    <mergeCell ref="X4:X6"/>
    <mergeCell ref="AB4:AB6"/>
    <mergeCell ref="AC4:AC6"/>
    <mergeCell ref="AE4:AE7"/>
    <mergeCell ref="AF4:AF6"/>
    <mergeCell ref="Z5:Z6"/>
    <mergeCell ref="AP4:AP6"/>
    <mergeCell ref="AQ4:AQ6"/>
    <mergeCell ref="AR4:AR6"/>
    <mergeCell ref="AS4:AS6"/>
    <mergeCell ref="AH4:AH6"/>
    <mergeCell ref="AI4:AI6"/>
    <mergeCell ref="M4:M6"/>
    <mergeCell ref="N4:N6"/>
    <mergeCell ref="O4:O6"/>
    <mergeCell ref="P4:P6"/>
    <mergeCell ref="Q4:Q6"/>
    <mergeCell ref="R4:R6"/>
    <mergeCell ref="G4:G6"/>
    <mergeCell ref="H4:H6"/>
    <mergeCell ref="I4:I6"/>
    <mergeCell ref="J4:J6"/>
    <mergeCell ref="K4:K6"/>
    <mergeCell ref="L4:L6"/>
    <mergeCell ref="AN1:AP1"/>
    <mergeCell ref="AV1:AX1"/>
    <mergeCell ref="BF1:BH1"/>
    <mergeCell ref="BP1:BR1"/>
    <mergeCell ref="BX1:BZ1"/>
    <mergeCell ref="A1:A7"/>
    <mergeCell ref="B1:D1"/>
    <mergeCell ref="L1:N1"/>
    <mergeCell ref="R1:S1"/>
    <mergeCell ref="T1:V1"/>
    <mergeCell ref="AD1:AF1"/>
    <mergeCell ref="C4:C7"/>
    <mergeCell ref="D4:D6"/>
    <mergeCell ref="E4:E6"/>
    <mergeCell ref="F4:F6"/>
    <mergeCell ref="T3:T6"/>
    <mergeCell ref="AA3:AA6"/>
    <mergeCell ref="AV3:AV6"/>
    <mergeCell ref="BC3:BC6"/>
    <mergeCell ref="BX3:BX6"/>
    <mergeCell ref="CE3:CE6"/>
    <mergeCell ref="AG4:AG6"/>
  </mergeCells>
  <phoneticPr fontId="2"/>
  <pageMargins left="0.9055118110236221" right="0.78740157480314965" top="0.59055118110236227" bottom="0.55118110236220474" header="0.39370078740157483" footer="0.31496062992125984"/>
  <pageSetup paperSize="9" scale="90" firstPageNumber="68" orientation="portrait" useFirstPageNumber="1" r:id="rId1"/>
  <headerFooter scaleWithDoc="0" alignWithMargins="0">
    <oddFooter>&amp;C－&amp;P－</oddFooter>
  </headerFooter>
  <colBreaks count="8" manualBreakCount="8">
    <brk id="11" max="106" man="1"/>
    <brk id="19" max="106" man="1"/>
    <brk id="29" max="106" man="1"/>
    <brk id="39" max="106" man="1"/>
    <brk id="47" max="106" man="1"/>
    <brk id="57" max="106" man="1"/>
    <brk id="67" max="106" man="1"/>
    <brk id="75" max="10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O111"/>
  <sheetViews>
    <sheetView showGridLines="0" view="pageBreakPreview" zoomScaleNormal="100" zoomScaleSheetLayoutView="100" workbookViewId="0">
      <selection activeCell="B14" sqref="B14"/>
    </sheetView>
  </sheetViews>
  <sheetFormatPr defaultColWidth="9" defaultRowHeight="11.25" customHeight="1"/>
  <cols>
    <col min="1" max="1" width="8.375" style="1027" customWidth="1"/>
    <col min="2" max="4" width="8.75" style="1028" customWidth="1"/>
    <col min="5" max="9" width="7.75" style="1028" customWidth="1"/>
    <col min="10" max="10" width="8.75" style="1029" customWidth="1"/>
    <col min="11" max="12" width="8.75" style="1028" customWidth="1"/>
    <col min="13" max="17" width="7.5" style="1028" customWidth="1"/>
    <col min="18" max="18" width="8.75" style="1028" customWidth="1"/>
    <col min="19" max="19" width="8" style="1028" customWidth="1"/>
    <col min="20" max="16384" width="9" style="1021"/>
  </cols>
  <sheetData>
    <row r="1" spans="1:67" s="820" customFormat="1" ht="15" customHeight="1">
      <c r="A1" s="2101"/>
      <c r="B1" s="2194" t="s">
        <v>152</v>
      </c>
      <c r="C1" s="2195"/>
      <c r="D1" s="2195"/>
      <c r="E1" s="2195"/>
      <c r="F1" s="2195"/>
      <c r="G1" s="816"/>
      <c r="H1" s="817"/>
      <c r="I1" s="818"/>
      <c r="J1" s="2196" t="s">
        <v>152</v>
      </c>
      <c r="K1" s="2197"/>
      <c r="L1" s="2197"/>
      <c r="M1" s="2197"/>
      <c r="N1" s="2197"/>
      <c r="O1" s="817"/>
      <c r="P1" s="817"/>
      <c r="Q1" s="817"/>
      <c r="R1" s="817"/>
      <c r="S1" s="819"/>
    </row>
    <row r="2" spans="1:67" s="822" customFormat="1" ht="13.5" customHeight="1">
      <c r="A2" s="2102"/>
      <c r="B2" s="2156" t="s">
        <v>153</v>
      </c>
      <c r="C2" s="622"/>
      <c r="D2" s="622"/>
      <c r="E2" s="622"/>
      <c r="F2" s="622"/>
      <c r="G2" s="622"/>
      <c r="H2" s="622"/>
      <c r="I2" s="627"/>
      <c r="J2" s="2156" t="s">
        <v>154</v>
      </c>
      <c r="K2" s="821"/>
      <c r="L2" s="821"/>
      <c r="M2" s="622"/>
      <c r="N2" s="622"/>
      <c r="O2" s="622"/>
      <c r="P2" s="622"/>
      <c r="Q2" s="622"/>
      <c r="R2" s="2159" t="s">
        <v>155</v>
      </c>
      <c r="S2" s="2160"/>
    </row>
    <row r="3" spans="1:67" s="823" customFormat="1" ht="9.75" customHeight="1">
      <c r="A3" s="2102"/>
      <c r="B3" s="2157"/>
      <c r="C3" s="2042" t="s">
        <v>156</v>
      </c>
      <c r="D3" s="2042" t="s">
        <v>157</v>
      </c>
      <c r="E3" s="2165" t="s">
        <v>158</v>
      </c>
      <c r="F3" s="2166"/>
      <c r="G3" s="2166"/>
      <c r="H3" s="2166"/>
      <c r="I3" s="2167"/>
      <c r="J3" s="2157"/>
      <c r="K3" s="2042" t="s">
        <v>159</v>
      </c>
      <c r="L3" s="2042" t="s">
        <v>160</v>
      </c>
      <c r="M3" s="2165" t="s">
        <v>161</v>
      </c>
      <c r="N3" s="2166"/>
      <c r="O3" s="2166"/>
      <c r="P3" s="2166"/>
      <c r="Q3" s="2167"/>
      <c r="R3" s="2161"/>
      <c r="S3" s="2162"/>
    </row>
    <row r="4" spans="1:67" s="824" customFormat="1" ht="9.75" customHeight="1">
      <c r="A4" s="2102"/>
      <c r="B4" s="2157"/>
      <c r="C4" s="2045"/>
      <c r="D4" s="2045"/>
      <c r="E4" s="2191" t="s">
        <v>162</v>
      </c>
      <c r="F4" s="2168" t="s">
        <v>163</v>
      </c>
      <c r="G4" s="2168" t="s">
        <v>164</v>
      </c>
      <c r="H4" s="2168" t="s">
        <v>165</v>
      </c>
      <c r="I4" s="2171" t="s">
        <v>166</v>
      </c>
      <c r="J4" s="2157"/>
      <c r="K4" s="2045"/>
      <c r="L4" s="2045"/>
      <c r="M4" s="2191" t="s">
        <v>162</v>
      </c>
      <c r="N4" s="2168" t="s">
        <v>163</v>
      </c>
      <c r="O4" s="2168" t="s">
        <v>164</v>
      </c>
      <c r="P4" s="2168" t="s">
        <v>165</v>
      </c>
      <c r="Q4" s="2171" t="s">
        <v>166</v>
      </c>
      <c r="R4" s="2163"/>
      <c r="S4" s="2164"/>
    </row>
    <row r="5" spans="1:67" s="824" customFormat="1" ht="9.75" customHeight="1">
      <c r="A5" s="2102"/>
      <c r="B5" s="2157"/>
      <c r="C5" s="2045"/>
      <c r="D5" s="2045"/>
      <c r="E5" s="2192"/>
      <c r="F5" s="2169"/>
      <c r="G5" s="2169"/>
      <c r="H5" s="2169"/>
      <c r="I5" s="2172"/>
      <c r="J5" s="2157"/>
      <c r="K5" s="2045"/>
      <c r="L5" s="2045"/>
      <c r="M5" s="2192"/>
      <c r="N5" s="2169"/>
      <c r="O5" s="2169"/>
      <c r="P5" s="2169"/>
      <c r="Q5" s="2172"/>
      <c r="R5" s="2174" t="s">
        <v>167</v>
      </c>
      <c r="S5" s="2177" t="s">
        <v>168</v>
      </c>
    </row>
    <row r="6" spans="1:67" s="824" customFormat="1" ht="9.75" customHeight="1">
      <c r="A6" s="2102"/>
      <c r="B6" s="2157"/>
      <c r="C6" s="2045"/>
      <c r="D6" s="2045"/>
      <c r="E6" s="2192"/>
      <c r="F6" s="2169"/>
      <c r="G6" s="2169"/>
      <c r="H6" s="2169"/>
      <c r="I6" s="2172"/>
      <c r="J6" s="2157"/>
      <c r="K6" s="2045"/>
      <c r="L6" s="2045"/>
      <c r="M6" s="2192"/>
      <c r="N6" s="2169"/>
      <c r="O6" s="2169"/>
      <c r="P6" s="2169"/>
      <c r="Q6" s="2172"/>
      <c r="R6" s="2175"/>
      <c r="S6" s="2178"/>
    </row>
    <row r="7" spans="1:67" s="824" customFormat="1" ht="9.75" customHeight="1">
      <c r="A7" s="2103"/>
      <c r="B7" s="2158"/>
      <c r="C7" s="2046"/>
      <c r="D7" s="2046"/>
      <c r="E7" s="2193"/>
      <c r="F7" s="2170"/>
      <c r="G7" s="2170"/>
      <c r="H7" s="2170"/>
      <c r="I7" s="2173"/>
      <c r="J7" s="2158"/>
      <c r="K7" s="2046"/>
      <c r="L7" s="2046"/>
      <c r="M7" s="2193"/>
      <c r="N7" s="2170"/>
      <c r="O7" s="2170"/>
      <c r="P7" s="2170"/>
      <c r="Q7" s="2173"/>
      <c r="R7" s="2176"/>
      <c r="S7" s="2179"/>
    </row>
    <row r="8" spans="1:67" s="824" customFormat="1" ht="9.75" customHeight="1">
      <c r="A8" s="825"/>
      <c r="B8" s="273" t="s">
        <v>169</v>
      </c>
      <c r="C8" s="273" t="s">
        <v>27</v>
      </c>
      <c r="D8" s="276" t="s">
        <v>170</v>
      </c>
      <c r="E8" s="273" t="s">
        <v>169</v>
      </c>
      <c r="F8" s="274" t="s">
        <v>169</v>
      </c>
      <c r="G8" s="826" t="s">
        <v>169</v>
      </c>
      <c r="H8" s="274" t="s">
        <v>169</v>
      </c>
      <c r="I8" s="275" t="s">
        <v>169</v>
      </c>
      <c r="J8" s="273" t="s">
        <v>171</v>
      </c>
      <c r="K8" s="276" t="s">
        <v>32</v>
      </c>
      <c r="L8" s="276" t="s">
        <v>32</v>
      </c>
      <c r="M8" s="273" t="s">
        <v>169</v>
      </c>
      <c r="N8" s="274" t="s">
        <v>169</v>
      </c>
      <c r="O8" s="274" t="s">
        <v>169</v>
      </c>
      <c r="P8" s="274" t="s">
        <v>169</v>
      </c>
      <c r="Q8" s="283" t="s">
        <v>169</v>
      </c>
      <c r="R8" s="273" t="s">
        <v>32</v>
      </c>
      <c r="S8" s="275" t="s">
        <v>32</v>
      </c>
    </row>
    <row r="9" spans="1:67" s="824" customFormat="1" ht="3.75" customHeight="1">
      <c r="A9" s="825"/>
      <c r="B9" s="273"/>
      <c r="C9" s="273"/>
      <c r="D9" s="276"/>
      <c r="E9" s="273"/>
      <c r="F9" s="274"/>
      <c r="G9" s="826"/>
      <c r="H9" s="274"/>
      <c r="I9" s="275"/>
      <c r="J9" s="273"/>
      <c r="K9" s="276"/>
      <c r="L9" s="276"/>
      <c r="M9" s="273"/>
      <c r="N9" s="274"/>
      <c r="O9" s="274"/>
      <c r="P9" s="274"/>
      <c r="Q9" s="283"/>
      <c r="R9" s="273"/>
      <c r="S9" s="275"/>
    </row>
    <row r="10" spans="1:67" s="832" customFormat="1" ht="9" customHeight="1">
      <c r="A10" s="43">
        <v>42370</v>
      </c>
      <c r="B10" s="296">
        <v>1.91</v>
      </c>
      <c r="C10" s="44">
        <v>15431.083333333334</v>
      </c>
      <c r="D10" s="48">
        <v>8059.166666666667</v>
      </c>
      <c r="E10" s="296">
        <v>1.81</v>
      </c>
      <c r="F10" s="300">
        <v>1.89</v>
      </c>
      <c r="G10" s="827">
        <v>1.64</v>
      </c>
      <c r="H10" s="300">
        <v>2.44</v>
      </c>
      <c r="I10" s="298">
        <v>2.14</v>
      </c>
      <c r="J10" s="296">
        <v>1.42</v>
      </c>
      <c r="K10" s="48">
        <v>41783.5</v>
      </c>
      <c r="L10" s="45">
        <v>29417.166666666668</v>
      </c>
      <c r="M10" s="299">
        <v>1.28</v>
      </c>
      <c r="N10" s="300">
        <v>1.35</v>
      </c>
      <c r="O10" s="300">
        <v>1.26</v>
      </c>
      <c r="P10" s="300">
        <v>2.12</v>
      </c>
      <c r="Q10" s="828">
        <v>1.67</v>
      </c>
      <c r="R10" s="829">
        <v>6154.5</v>
      </c>
      <c r="S10" s="830">
        <v>50.75</v>
      </c>
      <c r="T10" s="831"/>
      <c r="U10" s="831"/>
      <c r="V10" s="831"/>
      <c r="W10" s="831"/>
      <c r="X10" s="831"/>
      <c r="Y10" s="831"/>
      <c r="Z10" s="831"/>
      <c r="AA10" s="831"/>
      <c r="AB10" s="831"/>
      <c r="AC10" s="831"/>
      <c r="AD10" s="831"/>
      <c r="AE10" s="831"/>
      <c r="AF10" s="831"/>
      <c r="AG10" s="831"/>
      <c r="AH10" s="831"/>
      <c r="AI10" s="831"/>
      <c r="AJ10" s="831"/>
      <c r="AK10" s="831"/>
      <c r="AL10" s="831"/>
      <c r="AM10" s="831"/>
      <c r="AN10" s="831"/>
      <c r="AO10" s="831"/>
      <c r="AP10" s="831"/>
      <c r="AQ10" s="831"/>
      <c r="AR10" s="831"/>
      <c r="AS10" s="831"/>
      <c r="AT10" s="831"/>
      <c r="AU10" s="831"/>
      <c r="AV10" s="831"/>
      <c r="AW10" s="831"/>
      <c r="AX10" s="831"/>
      <c r="AY10" s="831"/>
      <c r="AZ10" s="831"/>
      <c r="BA10" s="831"/>
      <c r="BB10" s="831"/>
      <c r="BC10" s="831"/>
      <c r="BD10" s="831"/>
      <c r="BE10" s="831"/>
      <c r="BF10" s="831"/>
      <c r="BG10" s="831"/>
      <c r="BH10" s="831"/>
      <c r="BI10" s="831"/>
      <c r="BJ10" s="831"/>
      <c r="BK10" s="831"/>
      <c r="BL10" s="831"/>
      <c r="BM10" s="831"/>
      <c r="BN10" s="831"/>
      <c r="BO10" s="831"/>
    </row>
    <row r="11" spans="1:67" s="834" customFormat="1" ht="9" customHeight="1">
      <c r="A11" s="51">
        <v>42736</v>
      </c>
      <c r="B11" s="296">
        <v>1.98</v>
      </c>
      <c r="C11" s="44">
        <v>15771.916666666666</v>
      </c>
      <c r="D11" s="48">
        <v>7984.5</v>
      </c>
      <c r="E11" s="296">
        <v>1.83</v>
      </c>
      <c r="F11" s="300">
        <v>2.06</v>
      </c>
      <c r="G11" s="827">
        <v>1.69</v>
      </c>
      <c r="H11" s="300">
        <v>2.31</v>
      </c>
      <c r="I11" s="298">
        <v>2.08</v>
      </c>
      <c r="J11" s="296">
        <v>1.45</v>
      </c>
      <c r="K11" s="48">
        <v>42802.916666666664</v>
      </c>
      <c r="L11" s="45">
        <v>29454.166666666668</v>
      </c>
      <c r="M11" s="299">
        <v>1.3</v>
      </c>
      <c r="N11" s="300">
        <v>1.46</v>
      </c>
      <c r="O11" s="300">
        <v>1.3</v>
      </c>
      <c r="P11" s="300">
        <v>1.92</v>
      </c>
      <c r="Q11" s="828">
        <v>1.59</v>
      </c>
      <c r="R11" s="829">
        <v>6315.75</v>
      </c>
      <c r="S11" s="830">
        <v>33.333333333333336</v>
      </c>
      <c r="T11" s="833"/>
      <c r="U11" s="833"/>
      <c r="V11" s="833"/>
      <c r="W11" s="833"/>
      <c r="X11" s="833"/>
      <c r="Y11" s="833"/>
      <c r="Z11" s="833"/>
      <c r="AA11" s="833"/>
      <c r="AB11" s="833"/>
      <c r="AC11" s="833"/>
      <c r="AD11" s="833"/>
      <c r="AE11" s="833"/>
      <c r="AF11" s="833"/>
      <c r="AG11" s="833"/>
      <c r="AH11" s="833"/>
      <c r="AI11" s="833"/>
      <c r="AJ11" s="833"/>
      <c r="AK11" s="833"/>
      <c r="AL11" s="833"/>
      <c r="AM11" s="833"/>
      <c r="AN11" s="833"/>
      <c r="AO11" s="833"/>
      <c r="AP11" s="833"/>
      <c r="AQ11" s="833"/>
      <c r="AR11" s="833"/>
      <c r="AS11" s="833"/>
      <c r="AT11" s="833"/>
      <c r="AU11" s="833"/>
      <c r="AV11" s="833"/>
      <c r="AW11" s="833"/>
      <c r="AX11" s="833"/>
      <c r="AY11" s="833"/>
      <c r="AZ11" s="833"/>
      <c r="BA11" s="833"/>
      <c r="BB11" s="833"/>
      <c r="BC11" s="833"/>
      <c r="BD11" s="833"/>
      <c r="BE11" s="833"/>
      <c r="BF11" s="833"/>
      <c r="BG11" s="833"/>
      <c r="BH11" s="833"/>
      <c r="BI11" s="833"/>
      <c r="BJ11" s="833"/>
      <c r="BK11" s="833"/>
      <c r="BL11" s="833"/>
      <c r="BM11" s="833"/>
      <c r="BN11" s="833"/>
      <c r="BO11" s="833"/>
    </row>
    <row r="12" spans="1:67" s="834" customFormat="1" ht="9" customHeight="1">
      <c r="A12" s="51">
        <v>43101</v>
      </c>
      <c r="B12" s="296">
        <v>2.0299999999999998</v>
      </c>
      <c r="C12" s="44">
        <v>15416.333333333334</v>
      </c>
      <c r="D12" s="48">
        <v>7576.833333333333</v>
      </c>
      <c r="E12" s="296">
        <v>1.8</v>
      </c>
      <c r="F12" s="300">
        <v>2.15</v>
      </c>
      <c r="G12" s="827">
        <v>1.7</v>
      </c>
      <c r="H12" s="300">
        <v>2.68</v>
      </c>
      <c r="I12" s="298">
        <v>2.17</v>
      </c>
      <c r="J12" s="296">
        <v>1.51</v>
      </c>
      <c r="K12" s="48">
        <v>42371.166666666664</v>
      </c>
      <c r="L12" s="45">
        <v>28053.666666666668</v>
      </c>
      <c r="M12" s="299">
        <v>1.31</v>
      </c>
      <c r="N12" s="300">
        <v>1.54</v>
      </c>
      <c r="O12" s="300">
        <v>1.29</v>
      </c>
      <c r="P12" s="300">
        <v>2.2999999999999998</v>
      </c>
      <c r="Q12" s="828">
        <v>1.6</v>
      </c>
      <c r="R12" s="829">
        <v>5919.083333333333</v>
      </c>
      <c r="S12" s="830">
        <v>1.25</v>
      </c>
      <c r="T12" s="833"/>
      <c r="U12" s="833"/>
      <c r="V12" s="833"/>
      <c r="W12" s="833"/>
      <c r="X12" s="833"/>
      <c r="Y12" s="833"/>
      <c r="Z12" s="833"/>
      <c r="AA12" s="833"/>
      <c r="AB12" s="833"/>
      <c r="AC12" s="833"/>
      <c r="AD12" s="833"/>
      <c r="AE12" s="833"/>
      <c r="AF12" s="833"/>
      <c r="AG12" s="833"/>
      <c r="AH12" s="833"/>
      <c r="AI12" s="833"/>
      <c r="AJ12" s="833"/>
      <c r="AK12" s="833"/>
      <c r="AL12" s="833"/>
      <c r="AM12" s="833"/>
      <c r="AN12" s="833"/>
      <c r="AO12" s="833"/>
      <c r="AP12" s="833"/>
      <c r="AQ12" s="833"/>
      <c r="AR12" s="833"/>
      <c r="AS12" s="833"/>
      <c r="AT12" s="833"/>
      <c r="AU12" s="833"/>
      <c r="AV12" s="833"/>
      <c r="AW12" s="833"/>
      <c r="AX12" s="833"/>
      <c r="AY12" s="833"/>
      <c r="AZ12" s="833"/>
      <c r="BA12" s="833"/>
      <c r="BB12" s="833"/>
      <c r="BC12" s="833"/>
      <c r="BD12" s="833"/>
      <c r="BE12" s="833"/>
      <c r="BF12" s="833"/>
      <c r="BG12" s="833"/>
      <c r="BH12" s="833"/>
      <c r="BI12" s="833"/>
      <c r="BJ12" s="833"/>
      <c r="BK12" s="833"/>
      <c r="BL12" s="833"/>
      <c r="BM12" s="833"/>
      <c r="BN12" s="833"/>
      <c r="BO12" s="833"/>
    </row>
    <row r="13" spans="1:67" s="834" customFormat="1" ht="9" customHeight="1">
      <c r="A13" s="1907" t="s">
        <v>376</v>
      </c>
      <c r="B13" s="296">
        <v>2.04</v>
      </c>
      <c r="C13" s="44">
        <v>14970.25</v>
      </c>
      <c r="D13" s="48">
        <v>7341.583333333333</v>
      </c>
      <c r="E13" s="296">
        <v>1.78</v>
      </c>
      <c r="F13" s="300">
        <v>2.11</v>
      </c>
      <c r="G13" s="827">
        <v>1.71</v>
      </c>
      <c r="H13" s="300">
        <v>2.93</v>
      </c>
      <c r="I13" s="298">
        <v>2.17</v>
      </c>
      <c r="J13" s="296">
        <v>1.51</v>
      </c>
      <c r="K13" s="48">
        <v>41547.166666666664</v>
      </c>
      <c r="L13" s="45">
        <v>27489.666666666668</v>
      </c>
      <c r="M13" s="299">
        <v>1.3</v>
      </c>
      <c r="N13" s="300">
        <v>1.53</v>
      </c>
      <c r="O13" s="300">
        <v>1.31</v>
      </c>
      <c r="P13" s="300">
        <v>2.44</v>
      </c>
      <c r="Q13" s="828">
        <v>1.6</v>
      </c>
      <c r="R13" s="829">
        <v>5717.333333333333</v>
      </c>
      <c r="S13" s="830">
        <v>0.41666666666666669</v>
      </c>
      <c r="T13" s="833"/>
      <c r="U13" s="833"/>
      <c r="V13" s="833"/>
      <c r="W13" s="833"/>
      <c r="X13" s="833"/>
      <c r="Y13" s="833"/>
      <c r="Z13" s="833"/>
      <c r="AA13" s="833"/>
      <c r="AB13" s="833"/>
      <c r="AC13" s="833"/>
      <c r="AD13" s="833"/>
      <c r="AE13" s="833"/>
      <c r="AF13" s="833"/>
      <c r="AG13" s="833"/>
      <c r="AH13" s="833"/>
      <c r="AI13" s="833"/>
      <c r="AJ13" s="833"/>
      <c r="AK13" s="833"/>
      <c r="AL13" s="833"/>
      <c r="AM13" s="833"/>
      <c r="AN13" s="833"/>
      <c r="AO13" s="833"/>
      <c r="AP13" s="833"/>
      <c r="AQ13" s="833"/>
      <c r="AR13" s="833"/>
      <c r="AS13" s="833"/>
      <c r="AT13" s="833"/>
      <c r="AU13" s="833"/>
      <c r="AV13" s="833"/>
      <c r="AW13" s="833"/>
      <c r="AX13" s="833"/>
      <c r="AY13" s="833"/>
      <c r="AZ13" s="833"/>
      <c r="BA13" s="833"/>
      <c r="BB13" s="833"/>
      <c r="BC13" s="833"/>
      <c r="BD13" s="833"/>
      <c r="BE13" s="833"/>
      <c r="BF13" s="833"/>
      <c r="BG13" s="833"/>
      <c r="BH13" s="833"/>
      <c r="BI13" s="833"/>
      <c r="BJ13" s="833"/>
      <c r="BK13" s="833"/>
      <c r="BL13" s="833"/>
      <c r="BM13" s="833"/>
      <c r="BN13" s="833"/>
      <c r="BO13" s="833"/>
    </row>
    <row r="14" spans="1:67" s="836" customFormat="1" ht="9" customHeight="1">
      <c r="A14" s="1902">
        <v>43831</v>
      </c>
      <c r="B14" s="1676">
        <v>1.85</v>
      </c>
      <c r="C14" s="1627">
        <v>12557.25</v>
      </c>
      <c r="D14" s="1631">
        <v>6769.833333333333</v>
      </c>
      <c r="E14" s="1676">
        <v>1.69</v>
      </c>
      <c r="F14" s="1680">
        <v>1.89</v>
      </c>
      <c r="G14" s="1733">
        <v>1.52</v>
      </c>
      <c r="H14" s="1680">
        <v>2.5</v>
      </c>
      <c r="I14" s="1678">
        <v>2.0099999999999998</v>
      </c>
      <c r="J14" s="1676">
        <v>1.25</v>
      </c>
      <c r="K14" s="1631">
        <v>34883.083333333336</v>
      </c>
      <c r="L14" s="1628">
        <v>27811.583333333332</v>
      </c>
      <c r="M14" s="1679">
        <v>1.1399999999999999</v>
      </c>
      <c r="N14" s="1680">
        <v>1.21</v>
      </c>
      <c r="O14" s="1680">
        <v>1.04</v>
      </c>
      <c r="P14" s="1680">
        <v>2.02</v>
      </c>
      <c r="Q14" s="1734">
        <v>1.39</v>
      </c>
      <c r="R14" s="1617">
        <v>7300.416666666667</v>
      </c>
      <c r="S14" s="1735">
        <v>957.58333333333337</v>
      </c>
      <c r="T14" s="835"/>
      <c r="U14" s="835"/>
      <c r="V14" s="835"/>
      <c r="W14" s="835"/>
      <c r="X14" s="835"/>
      <c r="Y14" s="835"/>
      <c r="Z14" s="835"/>
      <c r="AA14" s="835"/>
      <c r="AB14" s="835"/>
      <c r="AC14" s="835"/>
      <c r="AD14" s="835"/>
      <c r="AE14" s="835"/>
      <c r="AF14" s="835"/>
      <c r="AG14" s="835"/>
      <c r="AH14" s="835"/>
      <c r="AI14" s="835"/>
      <c r="AJ14" s="835"/>
      <c r="AK14" s="835"/>
      <c r="AL14" s="835"/>
      <c r="AM14" s="835"/>
      <c r="AN14" s="835"/>
      <c r="AO14" s="835"/>
      <c r="AP14" s="835"/>
      <c r="AQ14" s="835"/>
      <c r="AR14" s="835"/>
      <c r="AS14" s="835"/>
      <c r="AT14" s="835"/>
      <c r="AU14" s="835"/>
      <c r="AV14" s="835"/>
      <c r="AW14" s="835"/>
      <c r="AX14" s="835"/>
      <c r="AY14" s="835"/>
      <c r="AZ14" s="835"/>
      <c r="BA14" s="835"/>
      <c r="BB14" s="835"/>
      <c r="BC14" s="835"/>
      <c r="BD14" s="835"/>
      <c r="BE14" s="835"/>
      <c r="BF14" s="835"/>
      <c r="BG14" s="835"/>
      <c r="BH14" s="835"/>
      <c r="BI14" s="835"/>
      <c r="BJ14" s="835"/>
      <c r="BK14" s="835"/>
      <c r="BL14" s="835"/>
      <c r="BM14" s="835"/>
      <c r="BN14" s="835"/>
      <c r="BO14" s="835"/>
    </row>
    <row r="15" spans="1:67" s="847" customFormat="1" ht="3.75" customHeight="1">
      <c r="A15" s="54"/>
      <c r="B15" s="837"/>
      <c r="C15" s="838"/>
      <c r="D15" s="839"/>
      <c r="E15" s="838"/>
      <c r="F15" s="840"/>
      <c r="G15" s="841"/>
      <c r="H15" s="840"/>
      <c r="I15" s="842"/>
      <c r="J15" s="837"/>
      <c r="K15" s="839"/>
      <c r="L15" s="843"/>
      <c r="M15" s="844"/>
      <c r="N15" s="840"/>
      <c r="O15" s="840"/>
      <c r="P15" s="840"/>
      <c r="Q15" s="843"/>
      <c r="R15" s="845"/>
      <c r="S15" s="846"/>
    </row>
    <row r="16" spans="1:67" s="847" customFormat="1" ht="3.75" customHeight="1">
      <c r="A16" s="57"/>
      <c r="B16" s="273"/>
      <c r="C16" s="273"/>
      <c r="D16" s="276"/>
      <c r="E16" s="273"/>
      <c r="F16" s="274"/>
      <c r="G16" s="826"/>
      <c r="H16" s="274"/>
      <c r="I16" s="275"/>
      <c r="J16" s="848"/>
      <c r="K16" s="276"/>
      <c r="L16" s="681"/>
      <c r="M16" s="283"/>
      <c r="N16" s="274"/>
      <c r="O16" s="274"/>
      <c r="P16" s="274"/>
      <c r="Q16" s="681"/>
      <c r="R16" s="273"/>
      <c r="S16" s="275"/>
    </row>
    <row r="17" spans="1:67" s="858" customFormat="1" ht="9" customHeight="1">
      <c r="A17" s="65" t="s">
        <v>377</v>
      </c>
      <c r="B17" s="849">
        <v>1.91</v>
      </c>
      <c r="C17" s="66">
        <v>16278</v>
      </c>
      <c r="D17" s="197">
        <v>8997</v>
      </c>
      <c r="E17" s="850">
        <v>1.65</v>
      </c>
      <c r="F17" s="851">
        <v>1.8</v>
      </c>
      <c r="G17" s="852">
        <v>1.58</v>
      </c>
      <c r="H17" s="851">
        <v>2.5</v>
      </c>
      <c r="I17" s="853">
        <v>2.02</v>
      </c>
      <c r="J17" s="849">
        <v>1.42</v>
      </c>
      <c r="K17" s="197">
        <v>43050</v>
      </c>
      <c r="L17" s="67">
        <v>29330.333333333332</v>
      </c>
      <c r="M17" s="854">
        <v>1.33</v>
      </c>
      <c r="N17" s="851">
        <v>1.38</v>
      </c>
      <c r="O17" s="851">
        <v>1.29</v>
      </c>
      <c r="P17" s="851">
        <v>2.4</v>
      </c>
      <c r="Q17" s="855">
        <v>1.72</v>
      </c>
      <c r="R17" s="352">
        <v>5882</v>
      </c>
      <c r="S17" s="856">
        <v>48</v>
      </c>
      <c r="T17" s="857"/>
      <c r="U17" s="857"/>
      <c r="V17" s="857"/>
      <c r="W17" s="857"/>
      <c r="X17" s="857"/>
      <c r="Y17" s="857"/>
      <c r="Z17" s="857"/>
      <c r="AA17" s="857"/>
      <c r="AB17" s="857"/>
      <c r="AC17" s="857"/>
      <c r="AD17" s="857"/>
      <c r="AE17" s="857"/>
      <c r="AF17" s="857"/>
      <c r="AG17" s="857"/>
      <c r="AH17" s="857"/>
      <c r="AI17" s="857"/>
      <c r="AJ17" s="857"/>
      <c r="AK17" s="857"/>
      <c r="AL17" s="857"/>
      <c r="AM17" s="857"/>
      <c r="AN17" s="857"/>
      <c r="AO17" s="857"/>
      <c r="AP17" s="857"/>
      <c r="AQ17" s="857"/>
      <c r="AR17" s="857"/>
      <c r="AS17" s="857"/>
      <c r="AT17" s="857"/>
      <c r="AU17" s="857"/>
      <c r="AV17" s="857"/>
      <c r="AW17" s="857"/>
      <c r="AX17" s="857"/>
      <c r="AY17" s="857"/>
      <c r="AZ17" s="857"/>
      <c r="BA17" s="857"/>
      <c r="BB17" s="857"/>
      <c r="BC17" s="857"/>
      <c r="BD17" s="857"/>
      <c r="BE17" s="857"/>
      <c r="BF17" s="857"/>
      <c r="BG17" s="857"/>
      <c r="BH17" s="857"/>
      <c r="BI17" s="857"/>
      <c r="BJ17" s="857"/>
      <c r="BK17" s="857"/>
      <c r="BL17" s="857"/>
      <c r="BM17" s="857"/>
      <c r="BN17" s="857"/>
      <c r="BO17" s="857"/>
    </row>
    <row r="18" spans="1:67" s="858" customFormat="1" ht="9" customHeight="1">
      <c r="A18" s="65" t="s">
        <v>0</v>
      </c>
      <c r="B18" s="849">
        <v>1.98</v>
      </c>
      <c r="C18" s="66">
        <v>15262</v>
      </c>
      <c r="D18" s="197">
        <v>8693</v>
      </c>
      <c r="E18" s="850">
        <v>1.61</v>
      </c>
      <c r="F18" s="851">
        <v>1.79</v>
      </c>
      <c r="G18" s="852">
        <v>1.49</v>
      </c>
      <c r="H18" s="851">
        <v>2.2200000000000002</v>
      </c>
      <c r="I18" s="853">
        <v>1.91</v>
      </c>
      <c r="J18" s="849">
        <v>1.43</v>
      </c>
      <c r="K18" s="197">
        <v>41060.333333333336</v>
      </c>
      <c r="L18" s="67">
        <v>31200.666666666668</v>
      </c>
      <c r="M18" s="854">
        <v>1.1399999999999999</v>
      </c>
      <c r="N18" s="851">
        <v>1.29</v>
      </c>
      <c r="O18" s="851">
        <v>1.1499999999999999</v>
      </c>
      <c r="P18" s="851">
        <v>1.93</v>
      </c>
      <c r="Q18" s="855">
        <v>1.55</v>
      </c>
      <c r="R18" s="352">
        <v>6214.333333333333</v>
      </c>
      <c r="S18" s="856">
        <v>47.666666666666664</v>
      </c>
      <c r="T18" s="857"/>
      <c r="U18" s="857"/>
      <c r="V18" s="857"/>
      <c r="W18" s="857"/>
      <c r="X18" s="857"/>
      <c r="Y18" s="857"/>
      <c r="Z18" s="857"/>
      <c r="AA18" s="857"/>
      <c r="AB18" s="857"/>
      <c r="AC18" s="857"/>
      <c r="AD18" s="857"/>
      <c r="AE18" s="857"/>
      <c r="AF18" s="857"/>
      <c r="AG18" s="857"/>
      <c r="AH18" s="857"/>
      <c r="AI18" s="857"/>
      <c r="AJ18" s="857"/>
      <c r="AK18" s="857"/>
      <c r="AL18" s="857"/>
      <c r="AM18" s="857"/>
      <c r="AN18" s="857"/>
      <c r="AO18" s="857"/>
      <c r="AP18" s="857"/>
      <c r="AQ18" s="857"/>
      <c r="AR18" s="857"/>
      <c r="AS18" s="857"/>
      <c r="AT18" s="857"/>
      <c r="AU18" s="857"/>
      <c r="AV18" s="857"/>
      <c r="AW18" s="857"/>
      <c r="AX18" s="857"/>
      <c r="AY18" s="857"/>
      <c r="AZ18" s="857"/>
      <c r="BA18" s="857"/>
      <c r="BB18" s="857"/>
      <c r="BC18" s="857"/>
      <c r="BD18" s="857"/>
      <c r="BE18" s="857"/>
      <c r="BF18" s="857"/>
      <c r="BG18" s="857"/>
      <c r="BH18" s="857"/>
      <c r="BI18" s="857"/>
      <c r="BJ18" s="857"/>
      <c r="BK18" s="857"/>
      <c r="BL18" s="857"/>
      <c r="BM18" s="857"/>
      <c r="BN18" s="857"/>
      <c r="BO18" s="857"/>
    </row>
    <row r="19" spans="1:67" s="858" customFormat="1" ht="9" customHeight="1">
      <c r="A19" s="65" t="s">
        <v>1</v>
      </c>
      <c r="B19" s="849">
        <v>1.86</v>
      </c>
      <c r="C19" s="66">
        <v>14971.666666666666</v>
      </c>
      <c r="D19" s="197">
        <v>7536.666666666667</v>
      </c>
      <c r="E19" s="850">
        <v>1.87</v>
      </c>
      <c r="F19" s="851">
        <v>1.91</v>
      </c>
      <c r="G19" s="852">
        <v>1.89</v>
      </c>
      <c r="H19" s="851">
        <v>2.35</v>
      </c>
      <c r="I19" s="853">
        <v>2.2400000000000002</v>
      </c>
      <c r="J19" s="849">
        <v>1.4</v>
      </c>
      <c r="K19" s="197">
        <v>40577</v>
      </c>
      <c r="L19" s="67">
        <v>29418.666666666668</v>
      </c>
      <c r="M19" s="854">
        <v>1.25</v>
      </c>
      <c r="N19" s="851">
        <v>1.29</v>
      </c>
      <c r="O19" s="851">
        <v>1.3</v>
      </c>
      <c r="P19" s="851">
        <v>1.95</v>
      </c>
      <c r="Q19" s="855">
        <v>1.61</v>
      </c>
      <c r="R19" s="352">
        <v>6651.666666666667</v>
      </c>
      <c r="S19" s="856">
        <v>57.333333333333336</v>
      </c>
      <c r="T19" s="857"/>
      <c r="U19" s="857"/>
      <c r="V19" s="857"/>
      <c r="W19" s="857"/>
      <c r="X19" s="857"/>
      <c r="Y19" s="857"/>
      <c r="Z19" s="857"/>
      <c r="AA19" s="857"/>
      <c r="AB19" s="857"/>
      <c r="AC19" s="857"/>
      <c r="AD19" s="857"/>
      <c r="AE19" s="857"/>
      <c r="AF19" s="857"/>
      <c r="AG19" s="857"/>
      <c r="AH19" s="857"/>
      <c r="AI19" s="857"/>
      <c r="AJ19" s="857"/>
      <c r="AK19" s="857"/>
      <c r="AL19" s="857"/>
      <c r="AM19" s="857"/>
      <c r="AN19" s="857"/>
      <c r="AO19" s="857"/>
      <c r="AP19" s="857"/>
      <c r="AQ19" s="857"/>
      <c r="AR19" s="857"/>
      <c r="AS19" s="857"/>
      <c r="AT19" s="857"/>
      <c r="AU19" s="857"/>
      <c r="AV19" s="857"/>
      <c r="AW19" s="857"/>
      <c r="AX19" s="857"/>
      <c r="AY19" s="857"/>
      <c r="AZ19" s="857"/>
      <c r="BA19" s="857"/>
      <c r="BB19" s="857"/>
      <c r="BC19" s="857"/>
      <c r="BD19" s="857"/>
      <c r="BE19" s="857"/>
      <c r="BF19" s="857"/>
      <c r="BG19" s="857"/>
      <c r="BH19" s="857"/>
      <c r="BI19" s="857"/>
      <c r="BJ19" s="857"/>
      <c r="BK19" s="857"/>
      <c r="BL19" s="857"/>
      <c r="BM19" s="857"/>
      <c r="BN19" s="857"/>
      <c r="BO19" s="857"/>
    </row>
    <row r="20" spans="1:67" s="858" customFormat="1" ht="9" customHeight="1">
      <c r="A20" s="65" t="s">
        <v>2</v>
      </c>
      <c r="B20" s="859">
        <v>1.98</v>
      </c>
      <c r="C20" s="71">
        <v>15212.666666666666</v>
      </c>
      <c r="D20" s="199">
        <v>7010</v>
      </c>
      <c r="E20" s="860">
        <v>2.2400000000000002</v>
      </c>
      <c r="F20" s="861">
        <v>2.1</v>
      </c>
      <c r="G20" s="862">
        <v>1.63</v>
      </c>
      <c r="H20" s="861">
        <v>2.75</v>
      </c>
      <c r="I20" s="863">
        <v>2.4900000000000002</v>
      </c>
      <c r="J20" s="859">
        <v>1.44</v>
      </c>
      <c r="K20" s="199">
        <v>42446.666666666664</v>
      </c>
      <c r="L20" s="72">
        <v>27719</v>
      </c>
      <c r="M20" s="864">
        <v>1.45</v>
      </c>
      <c r="N20" s="861">
        <v>1.42</v>
      </c>
      <c r="O20" s="861">
        <v>1.32</v>
      </c>
      <c r="P20" s="861">
        <v>2.25</v>
      </c>
      <c r="Q20" s="865">
        <v>1.81</v>
      </c>
      <c r="R20" s="366">
        <v>5870</v>
      </c>
      <c r="S20" s="866">
        <v>50</v>
      </c>
      <c r="T20" s="857"/>
      <c r="U20" s="857"/>
      <c r="V20" s="857"/>
      <c r="W20" s="857"/>
      <c r="X20" s="857"/>
      <c r="Y20" s="857"/>
      <c r="Z20" s="857"/>
      <c r="AA20" s="857"/>
      <c r="AB20" s="857"/>
      <c r="AC20" s="857"/>
      <c r="AD20" s="857"/>
      <c r="AE20" s="857"/>
      <c r="AF20" s="857"/>
      <c r="AG20" s="857"/>
      <c r="AH20" s="857"/>
      <c r="AI20" s="857"/>
      <c r="AJ20" s="857"/>
      <c r="AK20" s="857"/>
      <c r="AL20" s="857"/>
      <c r="AM20" s="857"/>
      <c r="AN20" s="857"/>
      <c r="AO20" s="857"/>
      <c r="AP20" s="857"/>
      <c r="AQ20" s="857"/>
      <c r="AR20" s="857"/>
      <c r="AS20" s="857"/>
      <c r="AT20" s="857"/>
      <c r="AU20" s="857"/>
      <c r="AV20" s="857"/>
      <c r="AW20" s="857"/>
      <c r="AX20" s="857"/>
      <c r="AY20" s="857"/>
      <c r="AZ20" s="857"/>
      <c r="BA20" s="857"/>
      <c r="BB20" s="857"/>
      <c r="BC20" s="857"/>
      <c r="BD20" s="857"/>
      <c r="BE20" s="857"/>
      <c r="BF20" s="857"/>
      <c r="BG20" s="857"/>
      <c r="BH20" s="857"/>
      <c r="BI20" s="857"/>
      <c r="BJ20" s="857"/>
      <c r="BK20" s="857"/>
      <c r="BL20" s="857"/>
      <c r="BM20" s="857"/>
      <c r="BN20" s="857"/>
      <c r="BO20" s="857"/>
    </row>
    <row r="21" spans="1:67" s="847" customFormat="1" ht="3.75" customHeight="1">
      <c r="A21" s="76"/>
      <c r="B21" s="867"/>
      <c r="C21" s="867"/>
      <c r="D21" s="868"/>
      <c r="E21" s="869"/>
      <c r="F21" s="870"/>
      <c r="G21" s="871"/>
      <c r="H21" s="870"/>
      <c r="I21" s="872"/>
      <c r="J21" s="873"/>
      <c r="K21" s="868"/>
      <c r="L21" s="874"/>
      <c r="M21" s="875"/>
      <c r="N21" s="870"/>
      <c r="O21" s="870"/>
      <c r="P21" s="870"/>
      <c r="Q21" s="876"/>
      <c r="R21" s="867"/>
      <c r="S21" s="395"/>
      <c r="T21" s="877"/>
      <c r="U21" s="877"/>
      <c r="V21" s="877"/>
      <c r="W21" s="877"/>
      <c r="X21" s="877"/>
      <c r="Y21" s="877"/>
      <c r="Z21" s="877"/>
      <c r="AA21" s="877"/>
      <c r="AB21" s="877"/>
      <c r="AC21" s="877"/>
      <c r="AD21" s="877"/>
      <c r="AE21" s="877"/>
      <c r="AF21" s="877"/>
      <c r="AG21" s="877"/>
      <c r="AH21" s="877"/>
      <c r="AI21" s="877"/>
      <c r="AJ21" s="877"/>
      <c r="AK21" s="877"/>
      <c r="AL21" s="877"/>
      <c r="AM21" s="877"/>
      <c r="AN21" s="877"/>
      <c r="AO21" s="877"/>
      <c r="AP21" s="877"/>
      <c r="AQ21" s="877"/>
      <c r="AR21" s="877"/>
      <c r="AS21" s="877"/>
      <c r="AT21" s="877"/>
      <c r="AU21" s="877"/>
      <c r="AV21" s="877"/>
      <c r="AW21" s="877"/>
      <c r="AX21" s="877"/>
      <c r="AY21" s="877"/>
      <c r="AZ21" s="877"/>
      <c r="BA21" s="877"/>
      <c r="BB21" s="877"/>
      <c r="BC21" s="877"/>
      <c r="BD21" s="877"/>
      <c r="BE21" s="877"/>
      <c r="BF21" s="877"/>
      <c r="BG21" s="877"/>
      <c r="BH21" s="877"/>
      <c r="BI21" s="877"/>
      <c r="BJ21" s="877"/>
      <c r="BK21" s="877"/>
      <c r="BL21" s="877"/>
      <c r="BM21" s="877"/>
      <c r="BN21" s="877"/>
      <c r="BO21" s="877"/>
    </row>
    <row r="22" spans="1:67" s="879" customFormat="1" ht="9" customHeight="1">
      <c r="A22" s="65" t="s">
        <v>378</v>
      </c>
      <c r="B22" s="849">
        <v>1.95</v>
      </c>
      <c r="C22" s="66">
        <v>16828.666666666668</v>
      </c>
      <c r="D22" s="197">
        <v>8933.3333333333339</v>
      </c>
      <c r="E22" s="850">
        <v>1.8</v>
      </c>
      <c r="F22" s="851">
        <v>1.97</v>
      </c>
      <c r="G22" s="852">
        <v>1.55</v>
      </c>
      <c r="H22" s="851">
        <v>2.02</v>
      </c>
      <c r="I22" s="853">
        <v>2.02</v>
      </c>
      <c r="J22" s="849">
        <v>1.45</v>
      </c>
      <c r="K22" s="197">
        <v>43883.333333333336</v>
      </c>
      <c r="L22" s="67">
        <v>29122.666666666668</v>
      </c>
      <c r="M22" s="854">
        <v>1.39</v>
      </c>
      <c r="N22" s="851">
        <v>1.46</v>
      </c>
      <c r="O22" s="851">
        <v>1.31</v>
      </c>
      <c r="P22" s="851">
        <v>1.98</v>
      </c>
      <c r="Q22" s="855">
        <v>1.74</v>
      </c>
      <c r="R22" s="352">
        <v>5780.333333333333</v>
      </c>
      <c r="S22" s="856">
        <v>49.333333333333336</v>
      </c>
      <c r="T22" s="878"/>
      <c r="U22" s="878"/>
      <c r="V22" s="878"/>
      <c r="W22" s="878"/>
      <c r="X22" s="878"/>
      <c r="Y22" s="878"/>
      <c r="Z22" s="878"/>
      <c r="AA22" s="878"/>
      <c r="AB22" s="878"/>
      <c r="AC22" s="878"/>
      <c r="AD22" s="878"/>
      <c r="AE22" s="878"/>
      <c r="AF22" s="878"/>
      <c r="AG22" s="878"/>
      <c r="AH22" s="878"/>
      <c r="AI22" s="878"/>
      <c r="AJ22" s="878"/>
      <c r="AK22" s="878"/>
      <c r="AL22" s="878"/>
      <c r="AM22" s="878"/>
      <c r="AN22" s="878"/>
      <c r="AO22" s="878"/>
      <c r="AP22" s="878"/>
      <c r="AQ22" s="878"/>
      <c r="AR22" s="878"/>
      <c r="AS22" s="878"/>
      <c r="AT22" s="878"/>
      <c r="AU22" s="878"/>
      <c r="AV22" s="878"/>
      <c r="AW22" s="878"/>
      <c r="AX22" s="878"/>
      <c r="AY22" s="878"/>
      <c r="AZ22" s="878"/>
      <c r="BA22" s="878"/>
      <c r="BB22" s="878"/>
      <c r="BC22" s="878"/>
      <c r="BD22" s="878"/>
      <c r="BE22" s="878"/>
      <c r="BF22" s="878"/>
      <c r="BG22" s="878"/>
      <c r="BH22" s="878"/>
      <c r="BI22" s="878"/>
      <c r="BJ22" s="878"/>
      <c r="BK22" s="878"/>
      <c r="BL22" s="878"/>
      <c r="BM22" s="878"/>
      <c r="BN22" s="878"/>
      <c r="BO22" s="878"/>
    </row>
    <row r="23" spans="1:67" s="879" customFormat="1" ht="9" customHeight="1">
      <c r="A23" s="65" t="s">
        <v>0</v>
      </c>
      <c r="B23" s="849">
        <v>1.95</v>
      </c>
      <c r="C23" s="66">
        <v>15251.333333333334</v>
      </c>
      <c r="D23" s="197">
        <v>8796</v>
      </c>
      <c r="E23" s="850">
        <v>1.58</v>
      </c>
      <c r="F23" s="851">
        <v>1.82</v>
      </c>
      <c r="G23" s="852">
        <v>1.56</v>
      </c>
      <c r="H23" s="851">
        <v>1.92</v>
      </c>
      <c r="I23" s="853">
        <v>1.82</v>
      </c>
      <c r="J23" s="849">
        <v>1.44</v>
      </c>
      <c r="K23" s="197">
        <v>42061.333333333336</v>
      </c>
      <c r="L23" s="67">
        <v>31721</v>
      </c>
      <c r="M23" s="854">
        <v>1.17</v>
      </c>
      <c r="N23" s="851">
        <v>1.36</v>
      </c>
      <c r="O23" s="851">
        <v>1.1599999999999999</v>
      </c>
      <c r="P23" s="851">
        <v>1.6</v>
      </c>
      <c r="Q23" s="855">
        <v>1.48</v>
      </c>
      <c r="R23" s="352">
        <v>6459</v>
      </c>
      <c r="S23" s="856">
        <v>42</v>
      </c>
      <c r="T23" s="878"/>
      <c r="U23" s="878"/>
      <c r="V23" s="878"/>
      <c r="W23" s="878"/>
      <c r="X23" s="878"/>
      <c r="Y23" s="878"/>
      <c r="Z23" s="878"/>
      <c r="AA23" s="878"/>
      <c r="AB23" s="878"/>
      <c r="AC23" s="878"/>
      <c r="AD23" s="878"/>
      <c r="AE23" s="878"/>
      <c r="AF23" s="878"/>
      <c r="AG23" s="878"/>
      <c r="AH23" s="878"/>
      <c r="AI23" s="878"/>
      <c r="AJ23" s="878"/>
      <c r="AK23" s="878"/>
      <c r="AL23" s="878"/>
      <c r="AM23" s="878"/>
      <c r="AN23" s="878"/>
      <c r="AO23" s="878"/>
      <c r="AP23" s="878"/>
      <c r="AQ23" s="878"/>
      <c r="AR23" s="878"/>
      <c r="AS23" s="878"/>
      <c r="AT23" s="878"/>
      <c r="AU23" s="878"/>
      <c r="AV23" s="878"/>
      <c r="AW23" s="878"/>
      <c r="AX23" s="878"/>
      <c r="AY23" s="878"/>
      <c r="AZ23" s="878"/>
      <c r="BA23" s="878"/>
      <c r="BB23" s="878"/>
      <c r="BC23" s="878"/>
      <c r="BD23" s="878"/>
      <c r="BE23" s="878"/>
      <c r="BF23" s="878"/>
      <c r="BG23" s="878"/>
      <c r="BH23" s="878"/>
      <c r="BI23" s="878"/>
      <c r="BJ23" s="878"/>
      <c r="BK23" s="878"/>
      <c r="BL23" s="878"/>
      <c r="BM23" s="878"/>
      <c r="BN23" s="878"/>
      <c r="BO23" s="878"/>
    </row>
    <row r="24" spans="1:67" s="879" customFormat="1" ht="9" customHeight="1">
      <c r="A24" s="65" t="s">
        <v>1</v>
      </c>
      <c r="B24" s="849">
        <v>1.97</v>
      </c>
      <c r="C24" s="66">
        <v>15473</v>
      </c>
      <c r="D24" s="197">
        <v>7416.666666666667</v>
      </c>
      <c r="E24" s="850">
        <v>1.92</v>
      </c>
      <c r="F24" s="851">
        <v>2.12</v>
      </c>
      <c r="G24" s="852">
        <v>1.88</v>
      </c>
      <c r="H24" s="851">
        <v>2.65</v>
      </c>
      <c r="I24" s="853">
        <v>2.17</v>
      </c>
      <c r="J24" s="849">
        <v>1.45</v>
      </c>
      <c r="K24" s="197">
        <v>41785</v>
      </c>
      <c r="L24" s="67">
        <v>29413</v>
      </c>
      <c r="M24" s="854">
        <v>1.25</v>
      </c>
      <c r="N24" s="851">
        <v>1.43</v>
      </c>
      <c r="O24" s="851">
        <v>1.33</v>
      </c>
      <c r="P24" s="851">
        <v>1.92</v>
      </c>
      <c r="Q24" s="855">
        <v>1.52</v>
      </c>
      <c r="R24" s="352">
        <v>6894.333333333333</v>
      </c>
      <c r="S24" s="856">
        <v>29.333333333333332</v>
      </c>
      <c r="T24" s="878"/>
      <c r="U24" s="878"/>
      <c r="V24" s="878"/>
      <c r="W24" s="878"/>
      <c r="X24" s="878"/>
      <c r="Y24" s="878"/>
      <c r="Z24" s="878"/>
      <c r="AA24" s="878"/>
      <c r="AB24" s="878"/>
      <c r="AC24" s="878"/>
      <c r="AD24" s="878"/>
      <c r="AE24" s="878"/>
      <c r="AF24" s="878"/>
      <c r="AG24" s="878"/>
      <c r="AH24" s="878"/>
      <c r="AI24" s="878"/>
      <c r="AJ24" s="878"/>
      <c r="AK24" s="878"/>
      <c r="AL24" s="878"/>
      <c r="AM24" s="878"/>
      <c r="AN24" s="878"/>
      <c r="AO24" s="878"/>
      <c r="AP24" s="878"/>
      <c r="AQ24" s="878"/>
      <c r="AR24" s="878"/>
      <c r="AS24" s="878"/>
      <c r="AT24" s="878"/>
      <c r="AU24" s="878"/>
      <c r="AV24" s="878"/>
      <c r="AW24" s="878"/>
      <c r="AX24" s="878"/>
      <c r="AY24" s="878"/>
      <c r="AZ24" s="878"/>
      <c r="BA24" s="878"/>
      <c r="BB24" s="878"/>
      <c r="BC24" s="878"/>
      <c r="BD24" s="878"/>
      <c r="BE24" s="878"/>
      <c r="BF24" s="878"/>
      <c r="BG24" s="878"/>
      <c r="BH24" s="878"/>
      <c r="BI24" s="878"/>
      <c r="BJ24" s="878"/>
      <c r="BK24" s="878"/>
      <c r="BL24" s="878"/>
      <c r="BM24" s="878"/>
      <c r="BN24" s="878"/>
      <c r="BO24" s="878"/>
    </row>
    <row r="25" spans="1:67" s="879" customFormat="1" ht="9" customHeight="1">
      <c r="A25" s="65" t="s">
        <v>2</v>
      </c>
      <c r="B25" s="859">
        <v>2.06</v>
      </c>
      <c r="C25" s="71">
        <v>15534.666666666666</v>
      </c>
      <c r="D25" s="199">
        <v>6792</v>
      </c>
      <c r="E25" s="860">
        <v>2.11</v>
      </c>
      <c r="F25" s="861">
        <v>2.44</v>
      </c>
      <c r="G25" s="862">
        <v>1.82</v>
      </c>
      <c r="H25" s="861">
        <v>2.92</v>
      </c>
      <c r="I25" s="863">
        <v>2.41</v>
      </c>
      <c r="J25" s="859">
        <v>1.48</v>
      </c>
      <c r="K25" s="199">
        <v>43482</v>
      </c>
      <c r="L25" s="72">
        <v>27560</v>
      </c>
      <c r="M25" s="864">
        <v>1.39</v>
      </c>
      <c r="N25" s="861">
        <v>1.6</v>
      </c>
      <c r="O25" s="861">
        <v>1.43</v>
      </c>
      <c r="P25" s="861">
        <v>2.31</v>
      </c>
      <c r="Q25" s="865">
        <v>1.65</v>
      </c>
      <c r="R25" s="366">
        <v>6129.333333333333</v>
      </c>
      <c r="S25" s="866">
        <v>12.666666666666666</v>
      </c>
      <c r="T25" s="878"/>
      <c r="U25" s="878"/>
      <c r="V25" s="878"/>
      <c r="W25" s="878"/>
      <c r="X25" s="878"/>
      <c r="Y25" s="878"/>
      <c r="Z25" s="878"/>
      <c r="AA25" s="878"/>
      <c r="AB25" s="878"/>
      <c r="AC25" s="878"/>
      <c r="AD25" s="878"/>
      <c r="AE25" s="878"/>
      <c r="AF25" s="878"/>
      <c r="AG25" s="878"/>
      <c r="AH25" s="878"/>
      <c r="AI25" s="878"/>
      <c r="AJ25" s="878"/>
      <c r="AK25" s="878"/>
      <c r="AL25" s="878"/>
      <c r="AM25" s="878"/>
      <c r="AN25" s="878"/>
      <c r="AO25" s="878"/>
      <c r="AP25" s="878"/>
      <c r="AQ25" s="878"/>
      <c r="AR25" s="878"/>
      <c r="AS25" s="878"/>
      <c r="AT25" s="878"/>
      <c r="AU25" s="878"/>
      <c r="AV25" s="878"/>
      <c r="AW25" s="878"/>
      <c r="AX25" s="878"/>
      <c r="AY25" s="878"/>
      <c r="AZ25" s="878"/>
      <c r="BA25" s="878"/>
      <c r="BB25" s="878"/>
      <c r="BC25" s="878"/>
      <c r="BD25" s="878"/>
      <c r="BE25" s="878"/>
      <c r="BF25" s="878"/>
      <c r="BG25" s="878"/>
      <c r="BH25" s="878"/>
      <c r="BI25" s="878"/>
      <c r="BJ25" s="878"/>
      <c r="BK25" s="878"/>
      <c r="BL25" s="878"/>
      <c r="BM25" s="878"/>
      <c r="BN25" s="878"/>
      <c r="BO25" s="878"/>
    </row>
    <row r="26" spans="1:67" s="879" customFormat="1" ht="3.75" customHeight="1">
      <c r="A26" s="65"/>
      <c r="B26" s="849"/>
      <c r="C26" s="66"/>
      <c r="D26" s="197"/>
      <c r="E26" s="850"/>
      <c r="F26" s="851"/>
      <c r="G26" s="852"/>
      <c r="H26" s="851"/>
      <c r="I26" s="853"/>
      <c r="J26" s="849"/>
      <c r="K26" s="197"/>
      <c r="L26" s="67"/>
      <c r="M26" s="854"/>
      <c r="N26" s="851"/>
      <c r="O26" s="851"/>
      <c r="P26" s="851"/>
      <c r="Q26" s="855"/>
      <c r="R26" s="352"/>
      <c r="S26" s="856"/>
      <c r="T26" s="878"/>
      <c r="U26" s="878"/>
      <c r="V26" s="878"/>
      <c r="W26" s="878"/>
      <c r="X26" s="878"/>
      <c r="Y26" s="878"/>
      <c r="Z26" s="878"/>
      <c r="AA26" s="878"/>
      <c r="AB26" s="878"/>
      <c r="AC26" s="878"/>
      <c r="AD26" s="878"/>
      <c r="AE26" s="878"/>
      <c r="AF26" s="878"/>
      <c r="AG26" s="878"/>
      <c r="AH26" s="878"/>
      <c r="AI26" s="878"/>
      <c r="AJ26" s="878"/>
      <c r="AK26" s="878"/>
      <c r="AL26" s="878"/>
      <c r="AM26" s="878"/>
      <c r="AN26" s="878"/>
      <c r="AO26" s="878"/>
      <c r="AP26" s="878"/>
      <c r="AQ26" s="878"/>
      <c r="AR26" s="878"/>
      <c r="AS26" s="878"/>
      <c r="AT26" s="878"/>
      <c r="AU26" s="878"/>
      <c r="AV26" s="878"/>
      <c r="AW26" s="878"/>
      <c r="AX26" s="878"/>
      <c r="AY26" s="878"/>
      <c r="AZ26" s="878"/>
      <c r="BA26" s="878"/>
      <c r="BB26" s="878"/>
      <c r="BC26" s="878"/>
      <c r="BD26" s="878"/>
      <c r="BE26" s="878"/>
      <c r="BF26" s="878"/>
      <c r="BG26" s="878"/>
      <c r="BH26" s="878"/>
      <c r="BI26" s="878"/>
      <c r="BJ26" s="878"/>
      <c r="BK26" s="878"/>
      <c r="BL26" s="878"/>
      <c r="BM26" s="878"/>
      <c r="BN26" s="878"/>
      <c r="BO26" s="878"/>
    </row>
    <row r="27" spans="1:67" s="879" customFormat="1" ht="9" customHeight="1">
      <c r="A27" s="65" t="s">
        <v>379</v>
      </c>
      <c r="B27" s="849">
        <v>2.0299999999999998</v>
      </c>
      <c r="C27" s="66">
        <v>16198.333333333334</v>
      </c>
      <c r="D27" s="197">
        <v>8299.6666666666661</v>
      </c>
      <c r="E27" s="850">
        <v>1.67</v>
      </c>
      <c r="F27" s="851">
        <v>2.0699999999999998</v>
      </c>
      <c r="G27" s="852">
        <v>1.6</v>
      </c>
      <c r="H27" s="851">
        <v>2.7</v>
      </c>
      <c r="I27" s="853">
        <v>2.13</v>
      </c>
      <c r="J27" s="849">
        <v>1.51</v>
      </c>
      <c r="K27" s="197">
        <v>43506.666666666664</v>
      </c>
      <c r="L27" s="67">
        <v>27721.333333333332</v>
      </c>
      <c r="M27" s="854">
        <v>1.32</v>
      </c>
      <c r="N27" s="851">
        <v>1.61</v>
      </c>
      <c r="O27" s="851">
        <v>1.33</v>
      </c>
      <c r="P27" s="851">
        <v>2.41</v>
      </c>
      <c r="Q27" s="855">
        <v>1.75</v>
      </c>
      <c r="R27" s="352">
        <v>5553</v>
      </c>
      <c r="S27" s="856">
        <v>4</v>
      </c>
      <c r="T27" s="878"/>
      <c r="U27" s="878"/>
      <c r="V27" s="878"/>
      <c r="W27" s="878"/>
      <c r="X27" s="878"/>
      <c r="Y27" s="878"/>
      <c r="Z27" s="878"/>
      <c r="AA27" s="878"/>
      <c r="AB27" s="878"/>
      <c r="AC27" s="878"/>
      <c r="AD27" s="878"/>
      <c r="AE27" s="878"/>
      <c r="AF27" s="878"/>
      <c r="AG27" s="878"/>
      <c r="AH27" s="878"/>
      <c r="AI27" s="878"/>
      <c r="AJ27" s="878"/>
      <c r="AK27" s="878"/>
      <c r="AL27" s="878"/>
      <c r="AM27" s="878"/>
      <c r="AN27" s="878"/>
      <c r="AO27" s="878"/>
      <c r="AP27" s="878"/>
      <c r="AQ27" s="878"/>
      <c r="AR27" s="878"/>
      <c r="AS27" s="878"/>
      <c r="AT27" s="878"/>
      <c r="AU27" s="878"/>
      <c r="AV27" s="878"/>
      <c r="AW27" s="878"/>
      <c r="AX27" s="878"/>
      <c r="AY27" s="878"/>
      <c r="AZ27" s="878"/>
      <c r="BA27" s="878"/>
      <c r="BB27" s="878"/>
      <c r="BC27" s="878"/>
      <c r="BD27" s="878"/>
      <c r="BE27" s="878"/>
      <c r="BF27" s="878"/>
      <c r="BG27" s="878"/>
      <c r="BH27" s="878"/>
      <c r="BI27" s="878"/>
      <c r="BJ27" s="878"/>
      <c r="BK27" s="878"/>
      <c r="BL27" s="878"/>
      <c r="BM27" s="878"/>
      <c r="BN27" s="878"/>
      <c r="BO27" s="878"/>
    </row>
    <row r="28" spans="1:67" s="879" customFormat="1" ht="9" customHeight="1">
      <c r="A28" s="65" t="s">
        <v>0</v>
      </c>
      <c r="B28" s="849">
        <v>1.98</v>
      </c>
      <c r="C28" s="66">
        <v>15028.666666666666</v>
      </c>
      <c r="D28" s="197">
        <v>8443</v>
      </c>
      <c r="E28" s="850">
        <v>1.56</v>
      </c>
      <c r="F28" s="851">
        <v>1.86</v>
      </c>
      <c r="G28" s="852">
        <v>1.55</v>
      </c>
      <c r="H28" s="851">
        <v>2.2400000000000002</v>
      </c>
      <c r="I28" s="853">
        <v>1.92</v>
      </c>
      <c r="J28" s="849">
        <v>1.51</v>
      </c>
      <c r="K28" s="197">
        <v>41961</v>
      </c>
      <c r="L28" s="67">
        <v>30288</v>
      </c>
      <c r="M28" s="854">
        <v>1.19</v>
      </c>
      <c r="N28" s="851">
        <v>1.43</v>
      </c>
      <c r="O28" s="851">
        <v>1.1599999999999999</v>
      </c>
      <c r="P28" s="851">
        <v>2.0699999999999998</v>
      </c>
      <c r="Q28" s="855">
        <v>1.5</v>
      </c>
      <c r="R28" s="352">
        <v>6180.333333333333</v>
      </c>
      <c r="S28" s="856">
        <v>1</v>
      </c>
      <c r="T28" s="878"/>
      <c r="U28" s="878"/>
      <c r="V28" s="878"/>
      <c r="W28" s="878"/>
      <c r="X28" s="878"/>
      <c r="Y28" s="878"/>
      <c r="Z28" s="878"/>
      <c r="AA28" s="878"/>
      <c r="AB28" s="878"/>
      <c r="AC28" s="878"/>
      <c r="AD28" s="878"/>
      <c r="AE28" s="878"/>
      <c r="AF28" s="878"/>
      <c r="AG28" s="878"/>
      <c r="AH28" s="878"/>
      <c r="AI28" s="878"/>
      <c r="AJ28" s="878"/>
      <c r="AK28" s="878"/>
      <c r="AL28" s="878"/>
      <c r="AM28" s="878"/>
      <c r="AN28" s="878"/>
      <c r="AO28" s="878"/>
      <c r="AP28" s="878"/>
      <c r="AQ28" s="878"/>
      <c r="AR28" s="878"/>
      <c r="AS28" s="878"/>
      <c r="AT28" s="878"/>
      <c r="AU28" s="878"/>
      <c r="AV28" s="878"/>
      <c r="AW28" s="878"/>
      <c r="AX28" s="878"/>
      <c r="AY28" s="878"/>
      <c r="AZ28" s="878"/>
      <c r="BA28" s="878"/>
      <c r="BB28" s="878"/>
      <c r="BC28" s="878"/>
      <c r="BD28" s="878"/>
      <c r="BE28" s="878"/>
      <c r="BF28" s="878"/>
      <c r="BG28" s="878"/>
      <c r="BH28" s="878"/>
      <c r="BI28" s="878"/>
      <c r="BJ28" s="878"/>
      <c r="BK28" s="878"/>
      <c r="BL28" s="878"/>
      <c r="BM28" s="878"/>
      <c r="BN28" s="878"/>
      <c r="BO28" s="878"/>
    </row>
    <row r="29" spans="1:67" s="879" customFormat="1" ht="9" customHeight="1">
      <c r="A29" s="65" t="s">
        <v>1</v>
      </c>
      <c r="B29" s="849">
        <v>2.06</v>
      </c>
      <c r="C29" s="66">
        <v>15080.666666666666</v>
      </c>
      <c r="D29" s="197">
        <v>6841.333333333333</v>
      </c>
      <c r="E29" s="850">
        <v>1.98</v>
      </c>
      <c r="F29" s="851">
        <v>2.29</v>
      </c>
      <c r="G29" s="852">
        <v>1.96</v>
      </c>
      <c r="H29" s="851">
        <v>2.99</v>
      </c>
      <c r="I29" s="853">
        <v>2.23</v>
      </c>
      <c r="J29" s="849">
        <v>1.52</v>
      </c>
      <c r="K29" s="197">
        <v>41111</v>
      </c>
      <c r="L29" s="67">
        <v>27609.666666666668</v>
      </c>
      <c r="M29" s="854">
        <v>1.32</v>
      </c>
      <c r="N29" s="851">
        <v>1.5</v>
      </c>
      <c r="O29" s="851">
        <v>1.32</v>
      </c>
      <c r="P29" s="851">
        <v>2.27</v>
      </c>
      <c r="Q29" s="855">
        <v>1.55</v>
      </c>
      <c r="R29" s="352">
        <v>6389.333333333333</v>
      </c>
      <c r="S29" s="856">
        <v>0</v>
      </c>
      <c r="T29" s="878"/>
      <c r="U29" s="878"/>
      <c r="V29" s="878"/>
      <c r="W29" s="878"/>
      <c r="X29" s="878"/>
      <c r="Y29" s="878"/>
      <c r="Z29" s="878"/>
      <c r="AA29" s="878"/>
      <c r="AB29" s="878"/>
      <c r="AC29" s="878"/>
      <c r="AD29" s="878"/>
      <c r="AE29" s="878"/>
      <c r="AF29" s="878"/>
      <c r="AG29" s="878"/>
      <c r="AH29" s="878"/>
      <c r="AI29" s="878"/>
      <c r="AJ29" s="878"/>
      <c r="AK29" s="878"/>
      <c r="AL29" s="878"/>
      <c r="AM29" s="878"/>
      <c r="AN29" s="878"/>
      <c r="AO29" s="878"/>
      <c r="AP29" s="878"/>
      <c r="AQ29" s="878"/>
      <c r="AR29" s="878"/>
      <c r="AS29" s="878"/>
      <c r="AT29" s="878"/>
      <c r="AU29" s="878"/>
      <c r="AV29" s="878"/>
      <c r="AW29" s="878"/>
      <c r="AX29" s="878"/>
      <c r="AY29" s="878"/>
      <c r="AZ29" s="878"/>
      <c r="BA29" s="878"/>
      <c r="BB29" s="878"/>
      <c r="BC29" s="878"/>
      <c r="BD29" s="878"/>
      <c r="BE29" s="878"/>
      <c r="BF29" s="878"/>
      <c r="BG29" s="878"/>
      <c r="BH29" s="878"/>
      <c r="BI29" s="878"/>
      <c r="BJ29" s="878"/>
      <c r="BK29" s="878"/>
      <c r="BL29" s="878"/>
      <c r="BM29" s="878"/>
      <c r="BN29" s="878"/>
      <c r="BO29" s="878"/>
    </row>
    <row r="30" spans="1:67" s="879" customFormat="1" ht="9" customHeight="1">
      <c r="A30" s="65" t="s">
        <v>2</v>
      </c>
      <c r="B30" s="859">
        <v>2.04</v>
      </c>
      <c r="C30" s="71">
        <v>15357.666666666666</v>
      </c>
      <c r="D30" s="199">
        <v>6723.333333333333</v>
      </c>
      <c r="E30" s="860">
        <v>2.09</v>
      </c>
      <c r="F30" s="861">
        <v>2.4500000000000002</v>
      </c>
      <c r="G30" s="862">
        <v>1.72</v>
      </c>
      <c r="H30" s="861">
        <v>2.95</v>
      </c>
      <c r="I30" s="863">
        <v>2.4700000000000002</v>
      </c>
      <c r="J30" s="859">
        <v>1.51</v>
      </c>
      <c r="K30" s="199">
        <v>42906</v>
      </c>
      <c r="L30" s="72">
        <v>26595.666666666668</v>
      </c>
      <c r="M30" s="864">
        <v>1.44</v>
      </c>
      <c r="N30" s="861">
        <v>1.65</v>
      </c>
      <c r="O30" s="861">
        <v>1.37</v>
      </c>
      <c r="P30" s="861">
        <v>2.5</v>
      </c>
      <c r="Q30" s="865">
        <v>1.62</v>
      </c>
      <c r="R30" s="366">
        <v>5553.666666666667</v>
      </c>
      <c r="S30" s="866">
        <v>0</v>
      </c>
      <c r="T30" s="878"/>
      <c r="U30" s="878"/>
      <c r="V30" s="878"/>
      <c r="W30" s="878"/>
      <c r="X30" s="878"/>
      <c r="Y30" s="878"/>
      <c r="Z30" s="878"/>
      <c r="AA30" s="878"/>
      <c r="AB30" s="878"/>
      <c r="AC30" s="878"/>
      <c r="AD30" s="878"/>
      <c r="AE30" s="878"/>
      <c r="AF30" s="878"/>
      <c r="AG30" s="878"/>
      <c r="AH30" s="878"/>
      <c r="AI30" s="878"/>
      <c r="AJ30" s="878"/>
      <c r="AK30" s="878"/>
      <c r="AL30" s="878"/>
      <c r="AM30" s="878"/>
      <c r="AN30" s="878"/>
      <c r="AO30" s="878"/>
      <c r="AP30" s="878"/>
      <c r="AQ30" s="878"/>
      <c r="AR30" s="878"/>
      <c r="AS30" s="878"/>
      <c r="AT30" s="878"/>
      <c r="AU30" s="878"/>
      <c r="AV30" s="878"/>
      <c r="AW30" s="878"/>
      <c r="AX30" s="878"/>
      <c r="AY30" s="878"/>
      <c r="AZ30" s="878"/>
      <c r="BA30" s="878"/>
      <c r="BB30" s="878"/>
      <c r="BC30" s="878"/>
      <c r="BD30" s="878"/>
      <c r="BE30" s="878"/>
      <c r="BF30" s="878"/>
      <c r="BG30" s="878"/>
      <c r="BH30" s="878"/>
      <c r="BI30" s="878"/>
      <c r="BJ30" s="878"/>
      <c r="BK30" s="878"/>
      <c r="BL30" s="878"/>
      <c r="BM30" s="878"/>
      <c r="BN30" s="878"/>
      <c r="BO30" s="878"/>
    </row>
    <row r="31" spans="1:67" s="879" customFormat="1" ht="3.75" customHeight="1">
      <c r="A31" s="65"/>
      <c r="B31" s="849"/>
      <c r="C31" s="66"/>
      <c r="D31" s="197"/>
      <c r="E31" s="850"/>
      <c r="F31" s="851"/>
      <c r="G31" s="852"/>
      <c r="H31" s="851"/>
      <c r="I31" s="853"/>
      <c r="J31" s="849"/>
      <c r="K31" s="197"/>
      <c r="L31" s="67"/>
      <c r="M31" s="854"/>
      <c r="N31" s="851"/>
      <c r="O31" s="851"/>
      <c r="P31" s="851"/>
      <c r="Q31" s="855"/>
      <c r="R31" s="352"/>
      <c r="S31" s="856"/>
      <c r="T31" s="878"/>
      <c r="U31" s="878"/>
      <c r="V31" s="878"/>
      <c r="W31" s="878"/>
      <c r="X31" s="878"/>
      <c r="Y31" s="878"/>
      <c r="Z31" s="878"/>
      <c r="AA31" s="878"/>
      <c r="AB31" s="878"/>
      <c r="AC31" s="878"/>
      <c r="AD31" s="878"/>
      <c r="AE31" s="878"/>
      <c r="AF31" s="878"/>
      <c r="AG31" s="878"/>
      <c r="AH31" s="878"/>
      <c r="AI31" s="878"/>
      <c r="AJ31" s="878"/>
      <c r="AK31" s="878"/>
      <c r="AL31" s="878"/>
      <c r="AM31" s="878"/>
      <c r="AN31" s="878"/>
      <c r="AO31" s="878"/>
      <c r="AP31" s="878"/>
      <c r="AQ31" s="878"/>
      <c r="AR31" s="878"/>
      <c r="AS31" s="878"/>
      <c r="AT31" s="878"/>
      <c r="AU31" s="878"/>
      <c r="AV31" s="878"/>
      <c r="AW31" s="878"/>
      <c r="AX31" s="878"/>
      <c r="AY31" s="878"/>
      <c r="AZ31" s="878"/>
      <c r="BA31" s="878"/>
      <c r="BB31" s="878"/>
      <c r="BC31" s="878"/>
      <c r="BD31" s="878"/>
      <c r="BE31" s="878"/>
      <c r="BF31" s="878"/>
      <c r="BG31" s="878"/>
      <c r="BH31" s="878"/>
      <c r="BI31" s="878"/>
      <c r="BJ31" s="878"/>
      <c r="BK31" s="878"/>
      <c r="BL31" s="878"/>
      <c r="BM31" s="878"/>
      <c r="BN31" s="878"/>
      <c r="BO31" s="878"/>
    </row>
    <row r="32" spans="1:67" s="879" customFormat="1" ht="9" customHeight="1">
      <c r="A32" s="65" t="s">
        <v>380</v>
      </c>
      <c r="B32" s="849">
        <v>2.08</v>
      </c>
      <c r="C32" s="66">
        <v>16083</v>
      </c>
      <c r="D32" s="197">
        <v>8070.333333333333</v>
      </c>
      <c r="E32" s="850">
        <v>1.71</v>
      </c>
      <c r="F32" s="851">
        <v>2.0699999999999998</v>
      </c>
      <c r="G32" s="852">
        <v>1.59</v>
      </c>
      <c r="H32" s="851">
        <v>2.77</v>
      </c>
      <c r="I32" s="853">
        <v>2.2799999999999998</v>
      </c>
      <c r="J32" s="849">
        <v>1.53</v>
      </c>
      <c r="K32" s="197">
        <v>43460</v>
      </c>
      <c r="L32" s="67">
        <v>27235.333333333332</v>
      </c>
      <c r="M32" s="854">
        <v>1.35</v>
      </c>
      <c r="N32" s="851">
        <v>1.62</v>
      </c>
      <c r="O32" s="851">
        <v>1.33</v>
      </c>
      <c r="P32" s="851">
        <v>2.6</v>
      </c>
      <c r="Q32" s="855">
        <v>1.77</v>
      </c>
      <c r="R32" s="352">
        <v>5096</v>
      </c>
      <c r="S32" s="856">
        <v>0.66666666666666663</v>
      </c>
      <c r="T32" s="878"/>
      <c r="U32" s="878"/>
      <c r="V32" s="878"/>
      <c r="W32" s="878"/>
      <c r="X32" s="878"/>
      <c r="Y32" s="878"/>
      <c r="Z32" s="878"/>
      <c r="AA32" s="878"/>
      <c r="AB32" s="878"/>
      <c r="AC32" s="878"/>
      <c r="AD32" s="878"/>
      <c r="AE32" s="878"/>
      <c r="AF32" s="878"/>
      <c r="AG32" s="878"/>
      <c r="AH32" s="878"/>
      <c r="AI32" s="878"/>
      <c r="AJ32" s="878"/>
      <c r="AK32" s="878"/>
      <c r="AL32" s="878"/>
      <c r="AM32" s="878"/>
      <c r="AN32" s="878"/>
      <c r="AO32" s="878"/>
      <c r="AP32" s="878"/>
      <c r="AQ32" s="878"/>
      <c r="AR32" s="878"/>
      <c r="AS32" s="878"/>
      <c r="AT32" s="878"/>
      <c r="AU32" s="878"/>
      <c r="AV32" s="878"/>
      <c r="AW32" s="878"/>
      <c r="AX32" s="878"/>
      <c r="AY32" s="878"/>
      <c r="AZ32" s="878"/>
      <c r="BA32" s="878"/>
      <c r="BB32" s="878"/>
      <c r="BC32" s="878"/>
      <c r="BD32" s="878"/>
      <c r="BE32" s="878"/>
      <c r="BF32" s="878"/>
      <c r="BG32" s="878"/>
      <c r="BH32" s="878"/>
      <c r="BI32" s="878"/>
      <c r="BJ32" s="878"/>
      <c r="BK32" s="878"/>
      <c r="BL32" s="878"/>
      <c r="BM32" s="878"/>
      <c r="BN32" s="878"/>
      <c r="BO32" s="878"/>
    </row>
    <row r="33" spans="1:67" s="879" customFormat="1" ht="9" customHeight="1">
      <c r="A33" s="65" t="s">
        <v>0</v>
      </c>
      <c r="B33" s="849">
        <v>1.99</v>
      </c>
      <c r="C33" s="66">
        <v>14473</v>
      </c>
      <c r="D33" s="197">
        <v>7884.666666666667</v>
      </c>
      <c r="E33" s="850">
        <v>1.61</v>
      </c>
      <c r="F33" s="851">
        <v>1.95</v>
      </c>
      <c r="G33" s="852">
        <v>1.59</v>
      </c>
      <c r="H33" s="851">
        <v>2.3199999999999998</v>
      </c>
      <c r="I33" s="853">
        <v>1.92</v>
      </c>
      <c r="J33" s="849">
        <v>1.53</v>
      </c>
      <c r="K33" s="197">
        <v>41150.333333333336</v>
      </c>
      <c r="L33" s="67">
        <v>29114.666666666668</v>
      </c>
      <c r="M33" s="854">
        <v>1.23</v>
      </c>
      <c r="N33" s="851">
        <v>1.44</v>
      </c>
      <c r="O33" s="851">
        <v>1.2</v>
      </c>
      <c r="P33" s="851">
        <v>2.14</v>
      </c>
      <c r="Q33" s="855">
        <v>1.51</v>
      </c>
      <c r="R33" s="352">
        <v>5582.333333333333</v>
      </c>
      <c r="S33" s="856">
        <v>0</v>
      </c>
      <c r="T33" s="878"/>
      <c r="U33" s="878"/>
      <c r="V33" s="878"/>
      <c r="W33" s="878"/>
      <c r="X33" s="878"/>
      <c r="Y33" s="878"/>
      <c r="Z33" s="878"/>
      <c r="AA33" s="878"/>
      <c r="AB33" s="878"/>
      <c r="AC33" s="878"/>
      <c r="AD33" s="878"/>
      <c r="AE33" s="878"/>
      <c r="AF33" s="878"/>
      <c r="AG33" s="878"/>
      <c r="AH33" s="878"/>
      <c r="AI33" s="878"/>
      <c r="AJ33" s="878"/>
      <c r="AK33" s="878"/>
      <c r="AL33" s="878"/>
      <c r="AM33" s="878"/>
      <c r="AN33" s="878"/>
      <c r="AO33" s="878"/>
      <c r="AP33" s="878"/>
      <c r="AQ33" s="878"/>
      <c r="AR33" s="878"/>
      <c r="AS33" s="878"/>
      <c r="AT33" s="878"/>
      <c r="AU33" s="878"/>
      <c r="AV33" s="878"/>
      <c r="AW33" s="878"/>
      <c r="AX33" s="878"/>
      <c r="AY33" s="878"/>
      <c r="AZ33" s="878"/>
      <c r="BA33" s="878"/>
      <c r="BB33" s="878"/>
      <c r="BC33" s="878"/>
      <c r="BD33" s="878"/>
      <c r="BE33" s="878"/>
      <c r="BF33" s="878"/>
      <c r="BG33" s="878"/>
      <c r="BH33" s="878"/>
      <c r="BI33" s="878"/>
      <c r="BJ33" s="878"/>
      <c r="BK33" s="878"/>
      <c r="BL33" s="878"/>
      <c r="BM33" s="878"/>
      <c r="BN33" s="878"/>
      <c r="BO33" s="878"/>
    </row>
    <row r="34" spans="1:67" s="879" customFormat="1" ht="9" customHeight="1">
      <c r="A34" s="65" t="s">
        <v>1</v>
      </c>
      <c r="B34" s="849">
        <v>2.0299999999999998</v>
      </c>
      <c r="C34" s="66">
        <v>14776.666666666666</v>
      </c>
      <c r="D34" s="197">
        <v>6921.666666666667</v>
      </c>
      <c r="E34" s="850">
        <v>1.88</v>
      </c>
      <c r="F34" s="851">
        <v>2.23</v>
      </c>
      <c r="G34" s="852">
        <v>1.97</v>
      </c>
      <c r="H34" s="851">
        <v>2.93</v>
      </c>
      <c r="I34" s="853">
        <v>2.1</v>
      </c>
      <c r="J34" s="849">
        <v>1.5</v>
      </c>
      <c r="K34" s="197">
        <v>40413.666666666664</v>
      </c>
      <c r="L34" s="67">
        <v>27522.333333333332</v>
      </c>
      <c r="M34" s="854">
        <v>1.3</v>
      </c>
      <c r="N34" s="851">
        <v>1.49</v>
      </c>
      <c r="O34" s="851">
        <v>1.33</v>
      </c>
      <c r="P34" s="851">
        <v>2.31</v>
      </c>
      <c r="Q34" s="855">
        <v>1.47</v>
      </c>
      <c r="R34" s="352">
        <v>6141</v>
      </c>
      <c r="S34" s="856">
        <v>0.66666666666666663</v>
      </c>
      <c r="T34" s="878"/>
      <c r="U34" s="878"/>
      <c r="V34" s="878"/>
      <c r="W34" s="878"/>
      <c r="X34" s="878"/>
      <c r="Y34" s="878"/>
      <c r="Z34" s="878"/>
      <c r="AA34" s="878"/>
      <c r="AB34" s="878"/>
      <c r="AC34" s="878"/>
      <c r="AD34" s="878"/>
      <c r="AE34" s="878"/>
      <c r="AF34" s="878"/>
      <c r="AG34" s="878"/>
      <c r="AH34" s="878"/>
      <c r="AI34" s="878"/>
      <c r="AJ34" s="878"/>
      <c r="AK34" s="878"/>
      <c r="AL34" s="878"/>
      <c r="AM34" s="878"/>
      <c r="AN34" s="878"/>
      <c r="AO34" s="878"/>
      <c r="AP34" s="878"/>
      <c r="AQ34" s="878"/>
      <c r="AR34" s="878"/>
      <c r="AS34" s="878"/>
      <c r="AT34" s="878"/>
      <c r="AU34" s="878"/>
      <c r="AV34" s="878"/>
      <c r="AW34" s="878"/>
      <c r="AX34" s="878"/>
      <c r="AY34" s="878"/>
      <c r="AZ34" s="878"/>
      <c r="BA34" s="878"/>
      <c r="BB34" s="878"/>
      <c r="BC34" s="878"/>
      <c r="BD34" s="878"/>
      <c r="BE34" s="878"/>
      <c r="BF34" s="878"/>
      <c r="BG34" s="878"/>
      <c r="BH34" s="878"/>
      <c r="BI34" s="878"/>
      <c r="BJ34" s="878"/>
      <c r="BK34" s="878"/>
      <c r="BL34" s="878"/>
      <c r="BM34" s="878"/>
      <c r="BN34" s="878"/>
      <c r="BO34" s="878"/>
    </row>
    <row r="35" spans="1:67" s="879" customFormat="1" ht="9" customHeight="1">
      <c r="A35" s="65" t="s">
        <v>2</v>
      </c>
      <c r="B35" s="859">
        <v>1.98</v>
      </c>
      <c r="C35" s="71">
        <v>14548.333333333334</v>
      </c>
      <c r="D35" s="199">
        <v>6489.666666666667</v>
      </c>
      <c r="E35" s="860">
        <v>1.96</v>
      </c>
      <c r="F35" s="861">
        <v>2.23</v>
      </c>
      <c r="G35" s="862">
        <v>1.75</v>
      </c>
      <c r="H35" s="861">
        <v>4.05</v>
      </c>
      <c r="I35" s="863">
        <v>2.4300000000000002</v>
      </c>
      <c r="J35" s="859">
        <v>1.48</v>
      </c>
      <c r="K35" s="199">
        <v>41164.666666666664</v>
      </c>
      <c r="L35" s="72">
        <v>26086.333333333332</v>
      </c>
      <c r="M35" s="864">
        <v>1.35</v>
      </c>
      <c r="N35" s="861">
        <v>1.57</v>
      </c>
      <c r="O35" s="861">
        <v>1.38</v>
      </c>
      <c r="P35" s="861">
        <v>2.77</v>
      </c>
      <c r="Q35" s="865">
        <v>1.66</v>
      </c>
      <c r="R35" s="366">
        <v>6050</v>
      </c>
      <c r="S35" s="866">
        <v>0.33333333333333331</v>
      </c>
      <c r="T35" s="878"/>
      <c r="U35" s="878"/>
      <c r="V35" s="878"/>
      <c r="W35" s="878"/>
      <c r="X35" s="878"/>
      <c r="Y35" s="878"/>
      <c r="Z35" s="878"/>
      <c r="AA35" s="878"/>
      <c r="AB35" s="878"/>
      <c r="AC35" s="878"/>
      <c r="AD35" s="878"/>
      <c r="AE35" s="878"/>
      <c r="AF35" s="878"/>
      <c r="AG35" s="878"/>
      <c r="AH35" s="878"/>
      <c r="AI35" s="878"/>
      <c r="AJ35" s="878"/>
      <c r="AK35" s="878"/>
      <c r="AL35" s="878"/>
      <c r="AM35" s="878"/>
      <c r="AN35" s="878"/>
      <c r="AO35" s="878"/>
      <c r="AP35" s="878"/>
      <c r="AQ35" s="878"/>
      <c r="AR35" s="878"/>
      <c r="AS35" s="878"/>
      <c r="AT35" s="878"/>
      <c r="AU35" s="878"/>
      <c r="AV35" s="878"/>
      <c r="AW35" s="878"/>
      <c r="AX35" s="878"/>
      <c r="AY35" s="878"/>
      <c r="AZ35" s="878"/>
      <c r="BA35" s="878"/>
      <c r="BB35" s="878"/>
      <c r="BC35" s="878"/>
      <c r="BD35" s="878"/>
      <c r="BE35" s="878"/>
      <c r="BF35" s="878"/>
      <c r="BG35" s="878"/>
      <c r="BH35" s="878"/>
      <c r="BI35" s="878"/>
      <c r="BJ35" s="878"/>
      <c r="BK35" s="878"/>
      <c r="BL35" s="878"/>
      <c r="BM35" s="878"/>
      <c r="BN35" s="878"/>
      <c r="BO35" s="878"/>
    </row>
    <row r="36" spans="1:67" s="879" customFormat="1" ht="3.75" customHeight="1">
      <c r="A36" s="77"/>
      <c r="B36" s="880"/>
      <c r="C36" s="881"/>
      <c r="D36" s="882"/>
      <c r="E36" s="883"/>
      <c r="F36" s="884"/>
      <c r="G36" s="885"/>
      <c r="H36" s="884"/>
      <c r="I36" s="886"/>
      <c r="J36" s="880"/>
      <c r="K36" s="882"/>
      <c r="L36" s="887"/>
      <c r="M36" s="888"/>
      <c r="N36" s="884"/>
      <c r="O36" s="884"/>
      <c r="P36" s="884"/>
      <c r="Q36" s="889"/>
      <c r="R36" s="890"/>
      <c r="S36" s="891"/>
    </row>
    <row r="37" spans="1:67" s="858" customFormat="1" ht="9" customHeight="1">
      <c r="A37" s="77" t="s">
        <v>381</v>
      </c>
      <c r="B37" s="1736">
        <v>1.95</v>
      </c>
      <c r="C37" s="1632">
        <v>14690.333333333334</v>
      </c>
      <c r="D37" s="1654">
        <v>7895</v>
      </c>
      <c r="E37" s="1737">
        <v>1.7</v>
      </c>
      <c r="F37" s="1738">
        <v>1.83</v>
      </c>
      <c r="G37" s="1739">
        <v>1.53</v>
      </c>
      <c r="H37" s="1738">
        <v>2.54</v>
      </c>
      <c r="I37" s="1740">
        <v>2.16</v>
      </c>
      <c r="J37" s="1736">
        <v>1.4</v>
      </c>
      <c r="K37" s="1654">
        <v>39889.333333333336</v>
      </c>
      <c r="L37" s="1633">
        <v>27479.333333333332</v>
      </c>
      <c r="M37" s="1741">
        <v>1.26</v>
      </c>
      <c r="N37" s="1738">
        <v>1.4</v>
      </c>
      <c r="O37" s="1738">
        <v>1.25</v>
      </c>
      <c r="P37" s="1738">
        <v>2.42</v>
      </c>
      <c r="Q37" s="1742">
        <v>1.64</v>
      </c>
      <c r="R37" s="1691">
        <v>6197.666666666667</v>
      </c>
      <c r="S37" s="1743">
        <v>1.3333333333333333</v>
      </c>
      <c r="T37" s="892"/>
      <c r="U37" s="892"/>
      <c r="V37" s="892"/>
      <c r="W37" s="892"/>
      <c r="X37" s="892"/>
      <c r="Y37" s="892"/>
      <c r="Z37" s="892"/>
      <c r="AA37" s="892"/>
      <c r="AB37" s="892"/>
      <c r="AC37" s="892"/>
      <c r="AD37" s="892"/>
      <c r="AE37" s="892"/>
      <c r="AF37" s="892"/>
      <c r="AG37" s="892"/>
      <c r="AH37" s="892"/>
      <c r="AI37" s="892"/>
      <c r="AJ37" s="892"/>
      <c r="AK37" s="892"/>
      <c r="AL37" s="892"/>
      <c r="AM37" s="892"/>
      <c r="AN37" s="892"/>
      <c r="AO37" s="892"/>
      <c r="AP37" s="892"/>
      <c r="AQ37" s="892"/>
      <c r="AR37" s="892"/>
      <c r="AS37" s="892"/>
      <c r="AT37" s="892"/>
      <c r="AU37" s="892"/>
      <c r="AV37" s="892"/>
      <c r="AW37" s="892"/>
      <c r="AX37" s="892"/>
      <c r="AY37" s="892"/>
      <c r="AZ37" s="892"/>
      <c r="BA37" s="892"/>
      <c r="BB37" s="892"/>
      <c r="BC37" s="892"/>
      <c r="BD37" s="892"/>
      <c r="BE37" s="892"/>
      <c r="BF37" s="892"/>
      <c r="BG37" s="892"/>
      <c r="BH37" s="892"/>
      <c r="BI37" s="892"/>
      <c r="BJ37" s="892"/>
      <c r="BK37" s="892"/>
      <c r="BL37" s="892"/>
      <c r="BM37" s="892"/>
      <c r="BN37" s="892"/>
      <c r="BO37" s="892"/>
    </row>
    <row r="38" spans="1:67" s="858" customFormat="1" ht="9" customHeight="1">
      <c r="A38" s="77" t="s">
        <v>0</v>
      </c>
      <c r="B38" s="1736">
        <v>1.71</v>
      </c>
      <c r="C38" s="1632">
        <v>11064.333333333334</v>
      </c>
      <c r="D38" s="1654">
        <v>7042.666666666667</v>
      </c>
      <c r="E38" s="1737">
        <v>1.42</v>
      </c>
      <c r="F38" s="1738">
        <v>1.62</v>
      </c>
      <c r="G38" s="1739">
        <v>1.2</v>
      </c>
      <c r="H38" s="1738">
        <v>2.3199999999999998</v>
      </c>
      <c r="I38" s="1740">
        <v>1.7</v>
      </c>
      <c r="J38" s="1736">
        <v>1.25</v>
      </c>
      <c r="K38" s="1654">
        <v>31976.666666666668</v>
      </c>
      <c r="L38" s="1633">
        <v>27603.666666666668</v>
      </c>
      <c r="M38" s="1741">
        <v>1.04</v>
      </c>
      <c r="N38" s="1738">
        <v>1.1200000000000001</v>
      </c>
      <c r="O38" s="1738">
        <v>0.88</v>
      </c>
      <c r="P38" s="1738">
        <v>2.02</v>
      </c>
      <c r="Q38" s="1742">
        <v>1.33</v>
      </c>
      <c r="R38" s="1691">
        <v>6946</v>
      </c>
      <c r="S38" s="1743">
        <v>67.666666666666671</v>
      </c>
      <c r="T38" s="892"/>
      <c r="U38" s="892"/>
      <c r="V38" s="892"/>
      <c r="W38" s="892"/>
      <c r="X38" s="892"/>
      <c r="Y38" s="892"/>
      <c r="Z38" s="892"/>
      <c r="AA38" s="892"/>
      <c r="AB38" s="892"/>
      <c r="AC38" s="892"/>
      <c r="AD38" s="892"/>
      <c r="AE38" s="892"/>
      <c r="AF38" s="892"/>
      <c r="AG38" s="892"/>
      <c r="AH38" s="892"/>
      <c r="AI38" s="892"/>
      <c r="AJ38" s="892"/>
      <c r="AK38" s="892"/>
      <c r="AL38" s="892"/>
      <c r="AM38" s="892"/>
      <c r="AN38" s="892"/>
      <c r="AO38" s="892"/>
      <c r="AP38" s="892"/>
      <c r="AQ38" s="892"/>
      <c r="AR38" s="892"/>
      <c r="AS38" s="892"/>
      <c r="AT38" s="892"/>
      <c r="AU38" s="892"/>
      <c r="AV38" s="892"/>
      <c r="AW38" s="892"/>
      <c r="AX38" s="892"/>
      <c r="AY38" s="892"/>
      <c r="AZ38" s="892"/>
      <c r="BA38" s="892"/>
      <c r="BB38" s="892"/>
      <c r="BC38" s="892"/>
      <c r="BD38" s="892"/>
      <c r="BE38" s="892"/>
      <c r="BF38" s="892"/>
      <c r="BG38" s="892"/>
      <c r="BH38" s="892"/>
      <c r="BI38" s="892"/>
      <c r="BJ38" s="892"/>
      <c r="BK38" s="892"/>
      <c r="BL38" s="892"/>
      <c r="BM38" s="892"/>
      <c r="BN38" s="892"/>
      <c r="BO38" s="892"/>
    </row>
    <row r="39" spans="1:67" s="858" customFormat="1" ht="9" customHeight="1">
      <c r="A39" s="77" t="s">
        <v>1</v>
      </c>
      <c r="B39" s="1736">
        <v>1.82</v>
      </c>
      <c r="C39" s="1632">
        <v>11992</v>
      </c>
      <c r="D39" s="1654">
        <v>6352.333333333333</v>
      </c>
      <c r="E39" s="1737">
        <v>1.73</v>
      </c>
      <c r="F39" s="1738">
        <v>1.94</v>
      </c>
      <c r="G39" s="1739">
        <v>1.67</v>
      </c>
      <c r="H39" s="1738">
        <v>2.5</v>
      </c>
      <c r="I39" s="1740">
        <v>1.93</v>
      </c>
      <c r="J39" s="1736">
        <v>1.17</v>
      </c>
      <c r="K39" s="1654">
        <v>32690</v>
      </c>
      <c r="L39" s="1633">
        <v>28349.333333333332</v>
      </c>
      <c r="M39" s="1741">
        <v>1.1000000000000001</v>
      </c>
      <c r="N39" s="1738">
        <v>1.0900000000000001</v>
      </c>
      <c r="O39" s="1738">
        <v>0.97</v>
      </c>
      <c r="P39" s="1738">
        <v>1.8</v>
      </c>
      <c r="Q39" s="1742">
        <v>1.24</v>
      </c>
      <c r="R39" s="1691">
        <v>8691.6666666666661</v>
      </c>
      <c r="S39" s="1743">
        <v>1839</v>
      </c>
      <c r="T39" s="892"/>
      <c r="U39" s="892"/>
      <c r="V39" s="892"/>
      <c r="W39" s="892"/>
      <c r="X39" s="892"/>
      <c r="Y39" s="892"/>
      <c r="Z39" s="892"/>
      <c r="AA39" s="892"/>
      <c r="AB39" s="892"/>
      <c r="AC39" s="892"/>
      <c r="AD39" s="892"/>
      <c r="AE39" s="892"/>
      <c r="AF39" s="892"/>
      <c r="AG39" s="892"/>
      <c r="AH39" s="892"/>
      <c r="AI39" s="892"/>
      <c r="AJ39" s="892"/>
      <c r="AK39" s="892"/>
      <c r="AL39" s="892"/>
      <c r="AM39" s="892"/>
      <c r="AN39" s="892"/>
      <c r="AO39" s="892"/>
      <c r="AP39" s="892"/>
      <c r="AQ39" s="892"/>
      <c r="AR39" s="892"/>
      <c r="AS39" s="892"/>
      <c r="AT39" s="892"/>
      <c r="AU39" s="892"/>
      <c r="AV39" s="892"/>
      <c r="AW39" s="892"/>
      <c r="AX39" s="892"/>
      <c r="AY39" s="892"/>
      <c r="AZ39" s="892"/>
      <c r="BA39" s="892"/>
      <c r="BB39" s="892"/>
      <c r="BC39" s="892"/>
      <c r="BD39" s="892"/>
      <c r="BE39" s="892"/>
      <c r="BF39" s="892"/>
      <c r="BG39" s="892"/>
      <c r="BH39" s="892"/>
      <c r="BI39" s="892"/>
      <c r="BJ39" s="892"/>
      <c r="BK39" s="892"/>
      <c r="BL39" s="892"/>
      <c r="BM39" s="892"/>
      <c r="BN39" s="892"/>
      <c r="BO39" s="892"/>
    </row>
    <row r="40" spans="1:67" s="858" customFormat="1" ht="9" customHeight="1">
      <c r="A40" s="77" t="s">
        <v>2</v>
      </c>
      <c r="B40" s="1736">
        <v>1.96</v>
      </c>
      <c r="C40" s="1632">
        <v>12482.333333333334</v>
      </c>
      <c r="D40" s="1654">
        <v>5789.333333333333</v>
      </c>
      <c r="E40" s="1737">
        <v>1.97</v>
      </c>
      <c r="F40" s="1738">
        <v>2.2799999999999998</v>
      </c>
      <c r="G40" s="1739">
        <v>1.77</v>
      </c>
      <c r="H40" s="1738">
        <v>2.67</v>
      </c>
      <c r="I40" s="1740">
        <v>2.2599999999999998</v>
      </c>
      <c r="J40" s="1736">
        <v>1.18</v>
      </c>
      <c r="K40" s="1654">
        <v>34976.333333333336</v>
      </c>
      <c r="L40" s="1633">
        <v>27814</v>
      </c>
      <c r="M40" s="1741">
        <v>1.1599999999999999</v>
      </c>
      <c r="N40" s="1738">
        <v>1.24</v>
      </c>
      <c r="O40" s="1738">
        <v>1.06</v>
      </c>
      <c r="P40" s="1738">
        <v>1.87</v>
      </c>
      <c r="Q40" s="1742">
        <v>1.36</v>
      </c>
      <c r="R40" s="1691">
        <v>7366.333333333333</v>
      </c>
      <c r="S40" s="1743">
        <v>1922.3333333333333</v>
      </c>
      <c r="T40" s="892"/>
      <c r="U40" s="892"/>
      <c r="V40" s="892"/>
      <c r="W40" s="892"/>
      <c r="X40" s="892"/>
      <c r="Y40" s="892"/>
      <c r="Z40" s="892"/>
      <c r="AA40" s="892"/>
      <c r="AB40" s="892"/>
      <c r="AC40" s="892"/>
      <c r="AD40" s="892"/>
      <c r="AE40" s="892"/>
      <c r="AF40" s="892"/>
      <c r="AG40" s="892"/>
      <c r="AH40" s="892"/>
      <c r="AI40" s="892"/>
      <c r="AJ40" s="892"/>
      <c r="AK40" s="892"/>
      <c r="AL40" s="892"/>
      <c r="AM40" s="892"/>
      <c r="AN40" s="892"/>
      <c r="AO40" s="892"/>
      <c r="AP40" s="892"/>
      <c r="AQ40" s="892"/>
      <c r="AR40" s="892"/>
      <c r="AS40" s="892"/>
      <c r="AT40" s="892"/>
      <c r="AU40" s="892"/>
      <c r="AV40" s="892"/>
      <c r="AW40" s="892"/>
      <c r="AX40" s="892"/>
      <c r="AY40" s="892"/>
      <c r="AZ40" s="892"/>
      <c r="BA40" s="892"/>
      <c r="BB40" s="892"/>
      <c r="BC40" s="892"/>
      <c r="BD40" s="892"/>
      <c r="BE40" s="892"/>
      <c r="BF40" s="892"/>
      <c r="BG40" s="892"/>
      <c r="BH40" s="892"/>
      <c r="BI40" s="892"/>
      <c r="BJ40" s="892"/>
      <c r="BK40" s="892"/>
      <c r="BL40" s="892"/>
      <c r="BM40" s="892"/>
      <c r="BN40" s="892"/>
      <c r="BO40" s="892"/>
    </row>
    <row r="41" spans="1:67" s="847" customFormat="1" ht="3.75" customHeight="1">
      <c r="A41" s="83"/>
      <c r="B41" s="388"/>
      <c r="C41" s="388"/>
      <c r="D41" s="391"/>
      <c r="E41" s="388"/>
      <c r="F41" s="389"/>
      <c r="G41" s="893"/>
      <c r="H41" s="389"/>
      <c r="I41" s="390"/>
      <c r="J41" s="894"/>
      <c r="K41" s="391"/>
      <c r="L41" s="895"/>
      <c r="M41" s="896"/>
      <c r="N41" s="389"/>
      <c r="O41" s="389"/>
      <c r="P41" s="389"/>
      <c r="Q41" s="895"/>
      <c r="R41" s="388"/>
      <c r="S41" s="390"/>
      <c r="T41" s="897"/>
      <c r="U41" s="897"/>
      <c r="V41" s="897"/>
      <c r="W41" s="897"/>
      <c r="X41" s="897"/>
      <c r="Y41" s="897"/>
      <c r="Z41" s="897"/>
      <c r="AA41" s="897"/>
      <c r="AB41" s="897"/>
      <c r="AC41" s="897"/>
      <c r="AD41" s="897"/>
      <c r="AE41" s="897"/>
      <c r="AF41" s="897"/>
      <c r="AG41" s="897"/>
      <c r="AH41" s="897"/>
      <c r="AI41" s="897"/>
      <c r="AJ41" s="897"/>
      <c r="AK41" s="897"/>
      <c r="AL41" s="897"/>
      <c r="AM41" s="897"/>
      <c r="AN41" s="897"/>
      <c r="AO41" s="897"/>
      <c r="AP41" s="897"/>
      <c r="AQ41" s="897"/>
      <c r="AR41" s="897"/>
      <c r="AS41" s="897"/>
      <c r="AT41" s="897"/>
      <c r="AU41" s="897"/>
      <c r="AV41" s="897"/>
      <c r="AW41" s="897"/>
      <c r="AX41" s="897"/>
      <c r="AY41" s="897"/>
      <c r="AZ41" s="897"/>
      <c r="BA41" s="897"/>
      <c r="BB41" s="897"/>
      <c r="BC41" s="897"/>
      <c r="BD41" s="897"/>
      <c r="BE41" s="897"/>
      <c r="BF41" s="897"/>
      <c r="BG41" s="897"/>
      <c r="BH41" s="897"/>
      <c r="BI41" s="897"/>
      <c r="BJ41" s="897"/>
      <c r="BK41" s="897"/>
      <c r="BL41" s="897"/>
      <c r="BM41" s="897"/>
      <c r="BN41" s="897"/>
      <c r="BO41" s="897"/>
    </row>
    <row r="42" spans="1:67" s="907" customFormat="1" ht="3.75" customHeight="1">
      <c r="A42" s="57"/>
      <c r="B42" s="898"/>
      <c r="C42" s="405"/>
      <c r="D42" s="408"/>
      <c r="E42" s="898"/>
      <c r="F42" s="899"/>
      <c r="G42" s="900"/>
      <c r="H42" s="899"/>
      <c r="I42" s="901"/>
      <c r="J42" s="902"/>
      <c r="K42" s="408"/>
      <c r="L42" s="903"/>
      <c r="M42" s="904"/>
      <c r="N42" s="899"/>
      <c r="O42" s="899"/>
      <c r="P42" s="899"/>
      <c r="Q42" s="905"/>
      <c r="R42" s="405"/>
      <c r="S42" s="407"/>
      <c r="T42" s="906"/>
      <c r="U42" s="906"/>
      <c r="V42" s="906"/>
      <c r="W42" s="906"/>
      <c r="X42" s="906"/>
      <c r="Y42" s="906"/>
      <c r="Z42" s="906"/>
      <c r="AA42" s="906"/>
      <c r="AB42" s="906"/>
      <c r="AC42" s="906"/>
      <c r="AD42" s="906"/>
      <c r="AE42" s="906"/>
      <c r="AF42" s="906"/>
      <c r="AG42" s="906"/>
      <c r="AH42" s="906"/>
      <c r="AI42" s="906"/>
      <c r="AJ42" s="906"/>
      <c r="AK42" s="906"/>
      <c r="AL42" s="906"/>
      <c r="AM42" s="906"/>
      <c r="AN42" s="906"/>
      <c r="AO42" s="906"/>
      <c r="AP42" s="906"/>
      <c r="AQ42" s="906"/>
      <c r="AR42" s="906"/>
      <c r="AS42" s="906"/>
      <c r="AT42" s="906"/>
      <c r="AU42" s="906"/>
      <c r="AV42" s="906"/>
      <c r="AW42" s="906"/>
      <c r="AX42" s="906"/>
      <c r="AY42" s="906"/>
      <c r="AZ42" s="906"/>
      <c r="BA42" s="906"/>
      <c r="BB42" s="906"/>
      <c r="BC42" s="906"/>
      <c r="BD42" s="906"/>
      <c r="BE42" s="906"/>
      <c r="BF42" s="906"/>
      <c r="BG42" s="906"/>
      <c r="BH42" s="906"/>
      <c r="BI42" s="906"/>
      <c r="BJ42" s="906"/>
      <c r="BK42" s="906"/>
      <c r="BL42" s="906"/>
      <c r="BM42" s="906"/>
      <c r="BN42" s="906"/>
      <c r="BO42" s="906"/>
    </row>
    <row r="43" spans="1:67" s="908" customFormat="1" ht="9" customHeight="1">
      <c r="A43" s="98">
        <v>43831</v>
      </c>
      <c r="B43" s="1744">
        <v>1.93</v>
      </c>
      <c r="C43" s="1637">
        <v>14303</v>
      </c>
      <c r="D43" s="1657">
        <v>7788</v>
      </c>
      <c r="E43" s="1744">
        <v>1.92</v>
      </c>
      <c r="F43" s="1745">
        <v>1.77</v>
      </c>
      <c r="G43" s="1746">
        <v>1.34</v>
      </c>
      <c r="H43" s="1745">
        <v>2.2000000000000002</v>
      </c>
      <c r="I43" s="1747">
        <v>2.13</v>
      </c>
      <c r="J43" s="1744">
        <v>1.44</v>
      </c>
      <c r="K43" s="1657">
        <v>39845</v>
      </c>
      <c r="L43" s="1638">
        <v>25922</v>
      </c>
      <c r="M43" s="1748">
        <v>1.33</v>
      </c>
      <c r="N43" s="1745">
        <v>1.47</v>
      </c>
      <c r="O43" s="1745">
        <v>1.25</v>
      </c>
      <c r="P43" s="1745">
        <v>2.8</v>
      </c>
      <c r="Q43" s="1749">
        <v>1.75</v>
      </c>
      <c r="R43" s="1703">
        <v>6334</v>
      </c>
      <c r="S43" s="1750">
        <v>1</v>
      </c>
      <c r="T43" s="906"/>
      <c r="U43" s="906"/>
      <c r="V43" s="906"/>
      <c r="W43" s="906"/>
      <c r="X43" s="906"/>
      <c r="Y43" s="906"/>
      <c r="Z43" s="906"/>
      <c r="AA43" s="906"/>
      <c r="AB43" s="906"/>
      <c r="AC43" s="906"/>
      <c r="AD43" s="906"/>
      <c r="AE43" s="906"/>
      <c r="AF43" s="906"/>
      <c r="AG43" s="906"/>
      <c r="AH43" s="906"/>
      <c r="AI43" s="906"/>
      <c r="AJ43" s="906"/>
      <c r="AK43" s="906"/>
      <c r="AL43" s="906"/>
      <c r="AM43" s="906"/>
      <c r="AN43" s="906"/>
      <c r="AO43" s="906"/>
      <c r="AP43" s="906"/>
      <c r="AQ43" s="906"/>
      <c r="AR43" s="906"/>
      <c r="AS43" s="906"/>
      <c r="AT43" s="906"/>
      <c r="AU43" s="906"/>
      <c r="AV43" s="906"/>
      <c r="AW43" s="906"/>
      <c r="AX43" s="906"/>
      <c r="AY43" s="906"/>
      <c r="AZ43" s="906"/>
      <c r="BA43" s="906"/>
      <c r="BB43" s="906"/>
      <c r="BC43" s="906"/>
      <c r="BD43" s="906"/>
      <c r="BE43" s="906"/>
      <c r="BF43" s="906"/>
      <c r="BG43" s="906"/>
      <c r="BH43" s="906"/>
      <c r="BI43" s="906"/>
      <c r="BJ43" s="906"/>
      <c r="BK43" s="906"/>
      <c r="BL43" s="906"/>
      <c r="BM43" s="906"/>
      <c r="BN43" s="906"/>
      <c r="BO43" s="906"/>
    </row>
    <row r="44" spans="1:67" s="908" customFormat="1" ht="9" customHeight="1">
      <c r="A44" s="99">
        <v>43862</v>
      </c>
      <c r="B44" s="1744">
        <v>1.96</v>
      </c>
      <c r="C44" s="1637">
        <v>14961</v>
      </c>
      <c r="D44" s="1657">
        <v>7487</v>
      </c>
      <c r="E44" s="1744">
        <v>1.71</v>
      </c>
      <c r="F44" s="1745">
        <v>2.14</v>
      </c>
      <c r="G44" s="1746">
        <v>1.7</v>
      </c>
      <c r="H44" s="1745">
        <v>2.72</v>
      </c>
      <c r="I44" s="1747">
        <v>2.13</v>
      </c>
      <c r="J44" s="1744">
        <v>1.38</v>
      </c>
      <c r="K44" s="1657">
        <v>39927</v>
      </c>
      <c r="L44" s="1638">
        <v>27185</v>
      </c>
      <c r="M44" s="1748">
        <v>1.29</v>
      </c>
      <c r="N44" s="1745">
        <v>1.42</v>
      </c>
      <c r="O44" s="1745">
        <v>1.29</v>
      </c>
      <c r="P44" s="1745">
        <v>2.2999999999999998</v>
      </c>
      <c r="Q44" s="1749">
        <v>1.65</v>
      </c>
      <c r="R44" s="1703">
        <v>5953</v>
      </c>
      <c r="S44" s="1750">
        <v>2</v>
      </c>
      <c r="T44" s="906"/>
      <c r="U44" s="906"/>
      <c r="V44" s="906"/>
      <c r="W44" s="906"/>
      <c r="X44" s="906"/>
      <c r="Y44" s="906"/>
      <c r="Z44" s="906"/>
      <c r="AA44" s="906"/>
      <c r="AB44" s="906"/>
      <c r="AC44" s="906"/>
      <c r="AD44" s="906"/>
      <c r="AE44" s="906"/>
      <c r="AF44" s="906"/>
      <c r="AG44" s="906"/>
      <c r="AH44" s="906"/>
      <c r="AI44" s="906"/>
      <c r="AJ44" s="906"/>
      <c r="AK44" s="906"/>
      <c r="AL44" s="906"/>
      <c r="AM44" s="906"/>
      <c r="AN44" s="906"/>
      <c r="AO44" s="906"/>
      <c r="AP44" s="906"/>
      <c r="AQ44" s="906"/>
      <c r="AR44" s="906"/>
      <c r="AS44" s="906"/>
      <c r="AT44" s="906"/>
      <c r="AU44" s="906"/>
      <c r="AV44" s="906"/>
      <c r="AW44" s="906"/>
      <c r="AX44" s="906"/>
      <c r="AY44" s="906"/>
      <c r="AZ44" s="906"/>
      <c r="BA44" s="906"/>
      <c r="BB44" s="906"/>
      <c r="BC44" s="906"/>
      <c r="BD44" s="906"/>
      <c r="BE44" s="906"/>
      <c r="BF44" s="906"/>
      <c r="BG44" s="906"/>
      <c r="BH44" s="906"/>
      <c r="BI44" s="906"/>
      <c r="BJ44" s="906"/>
      <c r="BK44" s="906"/>
      <c r="BL44" s="906"/>
      <c r="BM44" s="906"/>
      <c r="BN44" s="906"/>
      <c r="BO44" s="906"/>
    </row>
    <row r="45" spans="1:67" s="908" customFormat="1" ht="9" customHeight="1">
      <c r="A45" s="99">
        <v>43891</v>
      </c>
      <c r="B45" s="1744">
        <v>1.96</v>
      </c>
      <c r="C45" s="1637">
        <v>14807</v>
      </c>
      <c r="D45" s="1657">
        <v>8410</v>
      </c>
      <c r="E45" s="1744">
        <v>1.48</v>
      </c>
      <c r="F45" s="1745">
        <v>1.62</v>
      </c>
      <c r="G45" s="1746">
        <v>1.58</v>
      </c>
      <c r="H45" s="1745">
        <v>2.69</v>
      </c>
      <c r="I45" s="1747">
        <v>2.21</v>
      </c>
      <c r="J45" s="1744">
        <v>1.38</v>
      </c>
      <c r="K45" s="1657">
        <v>39896</v>
      </c>
      <c r="L45" s="1638">
        <v>29331</v>
      </c>
      <c r="M45" s="1748">
        <v>1.18</v>
      </c>
      <c r="N45" s="1745">
        <v>1.32</v>
      </c>
      <c r="O45" s="1745">
        <v>1.21</v>
      </c>
      <c r="P45" s="1745">
        <v>2.2000000000000002</v>
      </c>
      <c r="Q45" s="1749">
        <v>1.53</v>
      </c>
      <c r="R45" s="1703">
        <v>6306</v>
      </c>
      <c r="S45" s="1750">
        <v>1</v>
      </c>
      <c r="T45" s="906"/>
      <c r="U45" s="906"/>
      <c r="V45" s="906"/>
      <c r="W45" s="906"/>
      <c r="X45" s="906"/>
      <c r="Y45" s="906"/>
      <c r="Z45" s="906"/>
      <c r="AA45" s="906"/>
      <c r="AB45" s="906"/>
      <c r="AC45" s="906"/>
      <c r="AD45" s="906"/>
      <c r="AE45" s="906"/>
      <c r="AF45" s="906"/>
      <c r="AG45" s="906"/>
      <c r="AH45" s="906"/>
      <c r="AI45" s="906"/>
      <c r="AJ45" s="906"/>
      <c r="AK45" s="906"/>
      <c r="AL45" s="906"/>
      <c r="AM45" s="906"/>
      <c r="AN45" s="906"/>
      <c r="AO45" s="906"/>
      <c r="AP45" s="906"/>
      <c r="AQ45" s="906"/>
      <c r="AR45" s="906"/>
      <c r="AS45" s="906"/>
      <c r="AT45" s="906"/>
      <c r="AU45" s="906"/>
      <c r="AV45" s="906"/>
      <c r="AW45" s="906"/>
      <c r="AX45" s="906"/>
      <c r="AY45" s="906"/>
      <c r="AZ45" s="906"/>
      <c r="BA45" s="906"/>
      <c r="BB45" s="906"/>
      <c r="BC45" s="906"/>
      <c r="BD45" s="906"/>
      <c r="BE45" s="906"/>
      <c r="BF45" s="906"/>
      <c r="BG45" s="906"/>
      <c r="BH45" s="906"/>
      <c r="BI45" s="906"/>
      <c r="BJ45" s="906"/>
      <c r="BK45" s="906"/>
      <c r="BL45" s="906"/>
      <c r="BM45" s="906"/>
      <c r="BN45" s="906"/>
      <c r="BO45" s="906"/>
    </row>
    <row r="46" spans="1:67" s="908" customFormat="1" ht="9" customHeight="1">
      <c r="A46" s="99">
        <v>43922</v>
      </c>
      <c r="B46" s="1744">
        <v>1.64</v>
      </c>
      <c r="C46" s="1637">
        <v>10508</v>
      </c>
      <c r="D46" s="1657">
        <v>7946</v>
      </c>
      <c r="E46" s="1744">
        <v>1.23</v>
      </c>
      <c r="F46" s="1745">
        <v>1.39</v>
      </c>
      <c r="G46" s="1746">
        <v>0.9</v>
      </c>
      <c r="H46" s="1745">
        <v>2.09</v>
      </c>
      <c r="I46" s="1747">
        <v>1.4</v>
      </c>
      <c r="J46" s="1744">
        <v>1.32</v>
      </c>
      <c r="K46" s="1657">
        <v>34697</v>
      </c>
      <c r="L46" s="1638">
        <v>28391</v>
      </c>
      <c r="M46" s="1748">
        <v>1.07</v>
      </c>
      <c r="N46" s="1745">
        <v>1.18</v>
      </c>
      <c r="O46" s="1745">
        <v>0.94</v>
      </c>
      <c r="P46" s="1745">
        <v>2.17</v>
      </c>
      <c r="Q46" s="1749">
        <v>1.4</v>
      </c>
      <c r="R46" s="1703">
        <v>6166</v>
      </c>
      <c r="S46" s="1750">
        <v>1</v>
      </c>
      <c r="T46" s="906"/>
      <c r="U46" s="906"/>
      <c r="V46" s="906"/>
      <c r="W46" s="906"/>
      <c r="X46" s="906"/>
      <c r="Y46" s="906"/>
      <c r="Z46" s="906"/>
      <c r="AA46" s="906"/>
      <c r="AB46" s="906"/>
      <c r="AC46" s="906"/>
      <c r="AD46" s="906"/>
      <c r="AE46" s="906"/>
      <c r="AF46" s="906"/>
      <c r="AG46" s="906"/>
      <c r="AH46" s="906"/>
      <c r="AI46" s="906"/>
      <c r="AJ46" s="906"/>
      <c r="AK46" s="906"/>
      <c r="AL46" s="906"/>
      <c r="AM46" s="906"/>
      <c r="AN46" s="906"/>
      <c r="AO46" s="906"/>
      <c r="AP46" s="906"/>
      <c r="AQ46" s="906"/>
      <c r="AR46" s="906"/>
      <c r="AS46" s="906"/>
      <c r="AT46" s="906"/>
      <c r="AU46" s="906"/>
      <c r="AV46" s="906"/>
      <c r="AW46" s="906"/>
      <c r="AX46" s="906"/>
      <c r="AY46" s="906"/>
      <c r="AZ46" s="906"/>
      <c r="BA46" s="906"/>
      <c r="BB46" s="906"/>
      <c r="BC46" s="906"/>
      <c r="BD46" s="906"/>
      <c r="BE46" s="906"/>
      <c r="BF46" s="906"/>
      <c r="BG46" s="906"/>
      <c r="BH46" s="906"/>
      <c r="BI46" s="906"/>
      <c r="BJ46" s="906"/>
      <c r="BK46" s="906"/>
      <c r="BL46" s="906"/>
      <c r="BM46" s="906"/>
      <c r="BN46" s="906"/>
      <c r="BO46" s="906"/>
    </row>
    <row r="47" spans="1:67" s="908" customFormat="1" ht="9" customHeight="1">
      <c r="A47" s="99">
        <v>43952</v>
      </c>
      <c r="B47" s="1744">
        <v>1.75</v>
      </c>
      <c r="C47" s="1637">
        <v>9768</v>
      </c>
      <c r="D47" s="1657">
        <v>6026</v>
      </c>
      <c r="E47" s="1744">
        <v>1.33</v>
      </c>
      <c r="F47" s="1745">
        <v>1.74</v>
      </c>
      <c r="G47" s="1746">
        <v>1.08</v>
      </c>
      <c r="H47" s="1745">
        <v>2.4</v>
      </c>
      <c r="I47" s="1747">
        <v>1.95</v>
      </c>
      <c r="J47" s="1744">
        <v>1.22</v>
      </c>
      <c r="K47" s="1657">
        <v>30292</v>
      </c>
      <c r="L47" s="1638">
        <v>26867</v>
      </c>
      <c r="M47" s="1748">
        <v>0.99</v>
      </c>
      <c r="N47" s="1745">
        <v>1.07</v>
      </c>
      <c r="O47" s="1745">
        <v>0.84</v>
      </c>
      <c r="P47" s="1745">
        <v>2.02</v>
      </c>
      <c r="Q47" s="1749">
        <v>1.34</v>
      </c>
      <c r="R47" s="1703">
        <v>6334</v>
      </c>
      <c r="S47" s="1750">
        <v>1</v>
      </c>
      <c r="T47" s="906"/>
      <c r="U47" s="906"/>
      <c r="V47" s="906"/>
      <c r="W47" s="906"/>
      <c r="X47" s="906"/>
      <c r="Y47" s="906"/>
      <c r="Z47" s="906"/>
      <c r="AA47" s="906"/>
      <c r="AB47" s="906"/>
      <c r="AC47" s="906"/>
      <c r="AD47" s="906"/>
      <c r="AE47" s="906"/>
      <c r="AF47" s="906"/>
      <c r="AG47" s="906"/>
      <c r="AH47" s="906"/>
      <c r="AI47" s="906"/>
      <c r="AJ47" s="906"/>
      <c r="AK47" s="906"/>
      <c r="AL47" s="906"/>
      <c r="AM47" s="906"/>
      <c r="AN47" s="906"/>
      <c r="AO47" s="906"/>
      <c r="AP47" s="906"/>
      <c r="AQ47" s="906"/>
      <c r="AR47" s="906"/>
      <c r="AS47" s="906"/>
      <c r="AT47" s="906"/>
      <c r="AU47" s="906"/>
      <c r="AV47" s="906"/>
      <c r="AW47" s="906"/>
      <c r="AX47" s="906"/>
      <c r="AY47" s="906"/>
      <c r="AZ47" s="906"/>
      <c r="BA47" s="906"/>
      <c r="BB47" s="906"/>
      <c r="BC47" s="906"/>
      <c r="BD47" s="906"/>
      <c r="BE47" s="906"/>
      <c r="BF47" s="906"/>
      <c r="BG47" s="906"/>
      <c r="BH47" s="906"/>
      <c r="BI47" s="906"/>
      <c r="BJ47" s="906"/>
      <c r="BK47" s="906"/>
      <c r="BL47" s="906"/>
      <c r="BM47" s="906"/>
      <c r="BN47" s="906"/>
      <c r="BO47" s="906"/>
    </row>
    <row r="48" spans="1:67" s="908" customFormat="1" ht="9" customHeight="1">
      <c r="A48" s="99">
        <v>43983</v>
      </c>
      <c r="B48" s="1744">
        <v>1.74</v>
      </c>
      <c r="C48" s="1637">
        <v>12917</v>
      </c>
      <c r="D48" s="1657">
        <v>7156</v>
      </c>
      <c r="E48" s="1744">
        <v>1.72</v>
      </c>
      <c r="F48" s="1745">
        <v>1.75</v>
      </c>
      <c r="G48" s="1746">
        <v>1.72</v>
      </c>
      <c r="H48" s="1745">
        <v>2.5</v>
      </c>
      <c r="I48" s="1747">
        <v>1.81</v>
      </c>
      <c r="J48" s="1744">
        <v>1.22</v>
      </c>
      <c r="K48" s="1657">
        <v>30941</v>
      </c>
      <c r="L48" s="1638">
        <v>27553</v>
      </c>
      <c r="M48" s="1748">
        <v>1.04</v>
      </c>
      <c r="N48" s="1745">
        <v>1.0900000000000001</v>
      </c>
      <c r="O48" s="1745">
        <v>0.85</v>
      </c>
      <c r="P48" s="1745">
        <v>1.86</v>
      </c>
      <c r="Q48" s="1749">
        <v>1.25</v>
      </c>
      <c r="R48" s="1703">
        <v>8338</v>
      </c>
      <c r="S48" s="1750">
        <v>201</v>
      </c>
      <c r="T48" s="906"/>
      <c r="U48" s="906"/>
      <c r="V48" s="906"/>
      <c r="W48" s="906"/>
      <c r="X48" s="906"/>
      <c r="Y48" s="906"/>
      <c r="Z48" s="906"/>
      <c r="AA48" s="906"/>
      <c r="AB48" s="906"/>
      <c r="AC48" s="906"/>
      <c r="AD48" s="906"/>
      <c r="AE48" s="906"/>
      <c r="AF48" s="906"/>
      <c r="AG48" s="906"/>
      <c r="AH48" s="906"/>
      <c r="AI48" s="906"/>
      <c r="AJ48" s="906"/>
      <c r="AK48" s="906"/>
      <c r="AL48" s="906"/>
      <c r="AM48" s="906"/>
      <c r="AN48" s="906"/>
      <c r="AO48" s="906"/>
      <c r="AP48" s="906"/>
      <c r="AQ48" s="906"/>
      <c r="AR48" s="906"/>
      <c r="AS48" s="906"/>
      <c r="AT48" s="906"/>
      <c r="AU48" s="906"/>
      <c r="AV48" s="906"/>
      <c r="AW48" s="906"/>
      <c r="AX48" s="906"/>
      <c r="AY48" s="906"/>
      <c r="AZ48" s="906"/>
      <c r="BA48" s="906"/>
      <c r="BB48" s="906"/>
      <c r="BC48" s="906"/>
      <c r="BD48" s="906"/>
      <c r="BE48" s="906"/>
      <c r="BF48" s="906"/>
      <c r="BG48" s="906"/>
      <c r="BH48" s="906"/>
      <c r="BI48" s="906"/>
      <c r="BJ48" s="906"/>
      <c r="BK48" s="906"/>
      <c r="BL48" s="906"/>
      <c r="BM48" s="906"/>
      <c r="BN48" s="906"/>
      <c r="BO48" s="906"/>
    </row>
    <row r="49" spans="1:67" s="908" customFormat="1" ht="9" customHeight="1">
      <c r="A49" s="99">
        <v>44013</v>
      </c>
      <c r="B49" s="1744">
        <v>1.71</v>
      </c>
      <c r="C49" s="1637">
        <v>11683</v>
      </c>
      <c r="D49" s="1657">
        <v>6656</v>
      </c>
      <c r="E49" s="1744">
        <v>1.77</v>
      </c>
      <c r="F49" s="1745">
        <v>1.6</v>
      </c>
      <c r="G49" s="1746">
        <v>1.6</v>
      </c>
      <c r="H49" s="1745">
        <v>2.5499999999999998</v>
      </c>
      <c r="I49" s="1747">
        <v>1.83</v>
      </c>
      <c r="J49" s="1744">
        <v>1.19</v>
      </c>
      <c r="K49" s="1657">
        <v>31701</v>
      </c>
      <c r="L49" s="1638">
        <v>27899</v>
      </c>
      <c r="M49" s="1748">
        <v>1.0900000000000001</v>
      </c>
      <c r="N49" s="1745">
        <v>1.04</v>
      </c>
      <c r="O49" s="1745">
        <v>0.93</v>
      </c>
      <c r="P49" s="1745">
        <v>1.88</v>
      </c>
      <c r="Q49" s="1749">
        <v>1.27</v>
      </c>
      <c r="R49" s="1703">
        <v>8892</v>
      </c>
      <c r="S49" s="1750">
        <v>1001</v>
      </c>
      <c r="T49" s="906"/>
      <c r="U49" s="906"/>
      <c r="V49" s="906"/>
      <c r="W49" s="906"/>
      <c r="X49" s="906"/>
      <c r="Y49" s="906"/>
      <c r="Z49" s="906"/>
      <c r="AA49" s="906"/>
      <c r="AB49" s="906"/>
      <c r="AC49" s="906"/>
      <c r="AD49" s="906"/>
      <c r="AE49" s="906"/>
      <c r="AF49" s="906"/>
      <c r="AG49" s="906"/>
      <c r="AH49" s="906"/>
      <c r="AI49" s="906"/>
      <c r="AJ49" s="906"/>
      <c r="AK49" s="906"/>
      <c r="AL49" s="906"/>
      <c r="AM49" s="906"/>
      <c r="AN49" s="906"/>
      <c r="AO49" s="906"/>
      <c r="AP49" s="906"/>
      <c r="AQ49" s="906"/>
      <c r="AR49" s="906"/>
      <c r="AS49" s="906"/>
      <c r="AT49" s="906"/>
      <c r="AU49" s="906"/>
      <c r="AV49" s="906"/>
      <c r="AW49" s="906"/>
      <c r="AX49" s="906"/>
      <c r="AY49" s="906"/>
      <c r="AZ49" s="906"/>
      <c r="BA49" s="906"/>
      <c r="BB49" s="906"/>
      <c r="BC49" s="906"/>
      <c r="BD49" s="906"/>
      <c r="BE49" s="906"/>
      <c r="BF49" s="906"/>
      <c r="BG49" s="906"/>
      <c r="BH49" s="906"/>
      <c r="BI49" s="906"/>
      <c r="BJ49" s="906"/>
      <c r="BK49" s="906"/>
      <c r="BL49" s="906"/>
      <c r="BM49" s="906"/>
      <c r="BN49" s="906"/>
      <c r="BO49" s="906"/>
    </row>
    <row r="50" spans="1:67" s="908" customFormat="1" ht="9" customHeight="1">
      <c r="A50" s="99">
        <v>44044</v>
      </c>
      <c r="B50" s="1744">
        <v>1.83</v>
      </c>
      <c r="C50" s="1637">
        <v>11236</v>
      </c>
      <c r="D50" s="1657">
        <v>5876</v>
      </c>
      <c r="E50" s="1744">
        <v>1.88</v>
      </c>
      <c r="F50" s="1745">
        <v>2.0499999999999998</v>
      </c>
      <c r="G50" s="1746">
        <v>1.52</v>
      </c>
      <c r="H50" s="1745">
        <v>2.2999999999999998</v>
      </c>
      <c r="I50" s="1747">
        <v>1.83</v>
      </c>
      <c r="J50" s="1744">
        <v>1.17</v>
      </c>
      <c r="K50" s="1657">
        <v>32715</v>
      </c>
      <c r="L50" s="1638">
        <v>28185</v>
      </c>
      <c r="M50" s="1748">
        <v>1.1299999999999999</v>
      </c>
      <c r="N50" s="1745">
        <v>1.1000000000000001</v>
      </c>
      <c r="O50" s="1745">
        <v>0.98</v>
      </c>
      <c r="P50" s="1745">
        <v>1.75</v>
      </c>
      <c r="Q50" s="1749">
        <v>1.23</v>
      </c>
      <c r="R50" s="1703">
        <v>8743</v>
      </c>
      <c r="S50" s="1750">
        <v>1929</v>
      </c>
      <c r="T50" s="906"/>
      <c r="U50" s="906"/>
      <c r="V50" s="906"/>
      <c r="W50" s="906"/>
      <c r="X50" s="906"/>
      <c r="Y50" s="906"/>
      <c r="Z50" s="906"/>
      <c r="AA50" s="906"/>
      <c r="AB50" s="906"/>
      <c r="AC50" s="906"/>
      <c r="AD50" s="906"/>
      <c r="AE50" s="906"/>
      <c r="AF50" s="906"/>
      <c r="AG50" s="906"/>
      <c r="AH50" s="906"/>
      <c r="AI50" s="906"/>
      <c r="AJ50" s="906"/>
      <c r="AK50" s="906"/>
      <c r="AL50" s="906"/>
      <c r="AM50" s="906"/>
      <c r="AN50" s="906"/>
      <c r="AO50" s="906"/>
      <c r="AP50" s="906"/>
      <c r="AQ50" s="906"/>
      <c r="AR50" s="906"/>
      <c r="AS50" s="906"/>
      <c r="AT50" s="906"/>
      <c r="AU50" s="906"/>
      <c r="AV50" s="906"/>
      <c r="AW50" s="906"/>
      <c r="AX50" s="906"/>
      <c r="AY50" s="906"/>
      <c r="AZ50" s="906"/>
      <c r="BA50" s="906"/>
      <c r="BB50" s="906"/>
      <c r="BC50" s="906"/>
      <c r="BD50" s="906"/>
      <c r="BE50" s="906"/>
      <c r="BF50" s="906"/>
      <c r="BG50" s="906"/>
      <c r="BH50" s="906"/>
      <c r="BI50" s="906"/>
      <c r="BJ50" s="906"/>
      <c r="BK50" s="906"/>
      <c r="BL50" s="906"/>
      <c r="BM50" s="906"/>
      <c r="BN50" s="906"/>
      <c r="BO50" s="906"/>
    </row>
    <row r="51" spans="1:67" s="908" customFormat="1" ht="9" customHeight="1">
      <c r="A51" s="99">
        <v>44075</v>
      </c>
      <c r="B51" s="1744">
        <v>1.91</v>
      </c>
      <c r="C51" s="1637">
        <v>13057</v>
      </c>
      <c r="D51" s="1657">
        <v>6525</v>
      </c>
      <c r="E51" s="1744">
        <v>1.57</v>
      </c>
      <c r="F51" s="1745">
        <v>2.19</v>
      </c>
      <c r="G51" s="1746">
        <v>1.86</v>
      </c>
      <c r="H51" s="1745">
        <v>2.66</v>
      </c>
      <c r="I51" s="1747">
        <v>2.12</v>
      </c>
      <c r="J51" s="1744">
        <v>1.1599999999999999</v>
      </c>
      <c r="K51" s="1657">
        <v>33654</v>
      </c>
      <c r="L51" s="1638">
        <v>28964</v>
      </c>
      <c r="M51" s="1748">
        <v>1.0900000000000001</v>
      </c>
      <c r="N51" s="1745">
        <v>1.1299999999999999</v>
      </c>
      <c r="O51" s="1745">
        <v>1</v>
      </c>
      <c r="P51" s="1745">
        <v>1.77</v>
      </c>
      <c r="Q51" s="1749">
        <v>1.22</v>
      </c>
      <c r="R51" s="1703">
        <v>8440</v>
      </c>
      <c r="S51" s="1750">
        <v>2587</v>
      </c>
      <c r="T51" s="906"/>
      <c r="U51" s="906"/>
      <c r="V51" s="906"/>
      <c r="W51" s="906"/>
      <c r="X51" s="906"/>
      <c r="Y51" s="906"/>
      <c r="Z51" s="906"/>
      <c r="AA51" s="906"/>
      <c r="AB51" s="906"/>
      <c r="AC51" s="906"/>
      <c r="AD51" s="906"/>
      <c r="AE51" s="906"/>
      <c r="AF51" s="906"/>
      <c r="AG51" s="906"/>
      <c r="AH51" s="906"/>
      <c r="AI51" s="906"/>
      <c r="AJ51" s="906"/>
      <c r="AK51" s="906"/>
      <c r="AL51" s="906"/>
      <c r="AM51" s="906"/>
      <c r="AN51" s="906"/>
      <c r="AO51" s="906"/>
      <c r="AP51" s="906"/>
      <c r="AQ51" s="906"/>
      <c r="AR51" s="906"/>
      <c r="AS51" s="906"/>
      <c r="AT51" s="906"/>
      <c r="AU51" s="906"/>
      <c r="AV51" s="906"/>
      <c r="AW51" s="906"/>
      <c r="AX51" s="906"/>
      <c r="AY51" s="906"/>
      <c r="AZ51" s="906"/>
      <c r="BA51" s="906"/>
      <c r="BB51" s="906"/>
      <c r="BC51" s="906"/>
      <c r="BD51" s="906"/>
      <c r="BE51" s="906"/>
      <c r="BF51" s="906"/>
      <c r="BG51" s="906"/>
      <c r="BH51" s="906"/>
      <c r="BI51" s="906"/>
      <c r="BJ51" s="906"/>
      <c r="BK51" s="906"/>
      <c r="BL51" s="906"/>
      <c r="BM51" s="906"/>
      <c r="BN51" s="906"/>
      <c r="BO51" s="906"/>
    </row>
    <row r="52" spans="1:67" s="908" customFormat="1" ht="9" customHeight="1">
      <c r="A52" s="99">
        <v>44105</v>
      </c>
      <c r="B52" s="1744">
        <v>1.92</v>
      </c>
      <c r="C52" s="1637">
        <v>13096</v>
      </c>
      <c r="D52" s="1657">
        <v>6629</v>
      </c>
      <c r="E52" s="1744">
        <v>1.77</v>
      </c>
      <c r="F52" s="1745">
        <v>2.04</v>
      </c>
      <c r="G52" s="1746">
        <v>1.71</v>
      </c>
      <c r="H52" s="1745">
        <v>2.81</v>
      </c>
      <c r="I52" s="1747">
        <v>2</v>
      </c>
      <c r="J52" s="1744">
        <v>1.17</v>
      </c>
      <c r="K52" s="1657">
        <v>35190</v>
      </c>
      <c r="L52" s="1638">
        <v>29217</v>
      </c>
      <c r="M52" s="1748">
        <v>1.1200000000000001</v>
      </c>
      <c r="N52" s="1745">
        <v>1.18</v>
      </c>
      <c r="O52" s="1745">
        <v>1.01</v>
      </c>
      <c r="P52" s="1745">
        <v>1.86</v>
      </c>
      <c r="Q52" s="1749">
        <v>1.28</v>
      </c>
      <c r="R52" s="1703">
        <v>8024</v>
      </c>
      <c r="S52" s="1750">
        <v>2490</v>
      </c>
      <c r="T52" s="906"/>
      <c r="U52" s="906"/>
      <c r="V52" s="906"/>
      <c r="W52" s="906"/>
      <c r="X52" s="906"/>
      <c r="Y52" s="906"/>
      <c r="Z52" s="906"/>
      <c r="AA52" s="906"/>
      <c r="AB52" s="906"/>
      <c r="AC52" s="906"/>
      <c r="AD52" s="906"/>
      <c r="AE52" s="906"/>
      <c r="AF52" s="906"/>
      <c r="AG52" s="906"/>
      <c r="AH52" s="906"/>
      <c r="AI52" s="906"/>
      <c r="AJ52" s="906"/>
      <c r="AK52" s="906"/>
      <c r="AL52" s="906"/>
      <c r="AM52" s="906"/>
      <c r="AN52" s="906"/>
      <c r="AO52" s="906"/>
      <c r="AP52" s="906"/>
      <c r="AQ52" s="906"/>
      <c r="AR52" s="906"/>
      <c r="AS52" s="906"/>
      <c r="AT52" s="906"/>
      <c r="AU52" s="906"/>
      <c r="AV52" s="906"/>
      <c r="AW52" s="906"/>
      <c r="AX52" s="906"/>
      <c r="AY52" s="906"/>
      <c r="AZ52" s="906"/>
      <c r="BA52" s="906"/>
      <c r="BB52" s="906"/>
      <c r="BC52" s="906"/>
      <c r="BD52" s="906"/>
      <c r="BE52" s="906"/>
      <c r="BF52" s="906"/>
      <c r="BG52" s="906"/>
      <c r="BH52" s="906"/>
      <c r="BI52" s="906"/>
      <c r="BJ52" s="906"/>
      <c r="BK52" s="906"/>
      <c r="BL52" s="906"/>
      <c r="BM52" s="906"/>
      <c r="BN52" s="906"/>
      <c r="BO52" s="906"/>
    </row>
    <row r="53" spans="1:67" s="908" customFormat="1" ht="9" customHeight="1">
      <c r="A53" s="99">
        <v>44136</v>
      </c>
      <c r="B53" s="1744">
        <v>1.95</v>
      </c>
      <c r="C53" s="1637">
        <v>11921</v>
      </c>
      <c r="D53" s="1657">
        <v>5396</v>
      </c>
      <c r="E53" s="1744">
        <v>2.19</v>
      </c>
      <c r="F53" s="1745">
        <v>2.38</v>
      </c>
      <c r="G53" s="1746">
        <v>1.81</v>
      </c>
      <c r="H53" s="1745">
        <v>2.34</v>
      </c>
      <c r="I53" s="1747">
        <v>2.1800000000000002</v>
      </c>
      <c r="J53" s="1744">
        <v>1.17</v>
      </c>
      <c r="K53" s="1657">
        <v>34886</v>
      </c>
      <c r="L53" s="1638">
        <v>27887</v>
      </c>
      <c r="M53" s="1748">
        <v>1.1399999999999999</v>
      </c>
      <c r="N53" s="1745">
        <v>1.24</v>
      </c>
      <c r="O53" s="1745">
        <v>1.08</v>
      </c>
      <c r="P53" s="1745">
        <v>1.82</v>
      </c>
      <c r="Q53" s="1749">
        <v>1.35</v>
      </c>
      <c r="R53" s="1703">
        <v>7114</v>
      </c>
      <c r="S53" s="1750">
        <v>1818</v>
      </c>
      <c r="T53" s="906"/>
      <c r="U53" s="906"/>
      <c r="V53" s="906"/>
      <c r="W53" s="906"/>
      <c r="X53" s="906"/>
      <c r="Y53" s="906"/>
      <c r="Z53" s="906"/>
      <c r="AA53" s="906"/>
      <c r="AB53" s="906"/>
      <c r="AC53" s="906"/>
      <c r="AD53" s="906"/>
      <c r="AE53" s="906"/>
      <c r="AF53" s="906"/>
      <c r="AG53" s="906"/>
      <c r="AH53" s="906"/>
      <c r="AI53" s="906"/>
      <c r="AJ53" s="906"/>
      <c r="AK53" s="906"/>
      <c r="AL53" s="906"/>
      <c r="AM53" s="906"/>
      <c r="AN53" s="906"/>
      <c r="AO53" s="906"/>
      <c r="AP53" s="906"/>
      <c r="AQ53" s="906"/>
      <c r="AR53" s="906"/>
      <c r="AS53" s="906"/>
      <c r="AT53" s="906"/>
      <c r="AU53" s="906"/>
      <c r="AV53" s="906"/>
      <c r="AW53" s="906"/>
      <c r="AX53" s="906"/>
      <c r="AY53" s="906"/>
      <c r="AZ53" s="906"/>
      <c r="BA53" s="906"/>
      <c r="BB53" s="906"/>
      <c r="BC53" s="906"/>
      <c r="BD53" s="906"/>
      <c r="BE53" s="906"/>
      <c r="BF53" s="906"/>
      <c r="BG53" s="906"/>
      <c r="BH53" s="906"/>
      <c r="BI53" s="906"/>
      <c r="BJ53" s="906"/>
      <c r="BK53" s="906"/>
      <c r="BL53" s="906"/>
      <c r="BM53" s="906"/>
      <c r="BN53" s="906"/>
      <c r="BO53" s="906"/>
    </row>
    <row r="54" spans="1:67" s="908" customFormat="1" ht="9" customHeight="1">
      <c r="A54" s="99">
        <v>44166</v>
      </c>
      <c r="B54" s="1744">
        <v>2.0099999999999998</v>
      </c>
      <c r="C54" s="1637">
        <v>12430</v>
      </c>
      <c r="D54" s="1657">
        <v>5343</v>
      </c>
      <c r="E54" s="1744">
        <v>2.0099999999999998</v>
      </c>
      <c r="F54" s="1745">
        <v>2.48</v>
      </c>
      <c r="G54" s="1746">
        <v>1.8</v>
      </c>
      <c r="H54" s="1745">
        <v>2.88</v>
      </c>
      <c r="I54" s="1747">
        <v>2.74</v>
      </c>
      <c r="J54" s="1744">
        <v>1.2</v>
      </c>
      <c r="K54" s="1657">
        <v>34853</v>
      </c>
      <c r="L54" s="1638">
        <v>26338</v>
      </c>
      <c r="M54" s="1748">
        <v>1.22</v>
      </c>
      <c r="N54" s="1745">
        <v>1.3</v>
      </c>
      <c r="O54" s="1745">
        <v>1.0900000000000001</v>
      </c>
      <c r="P54" s="1745">
        <v>1.92</v>
      </c>
      <c r="Q54" s="1749">
        <v>1.46</v>
      </c>
      <c r="R54" s="1703">
        <v>6961</v>
      </c>
      <c r="S54" s="1750">
        <v>1459</v>
      </c>
      <c r="T54" s="906"/>
      <c r="U54" s="906"/>
      <c r="V54" s="906"/>
      <c r="W54" s="906"/>
      <c r="X54" s="906"/>
      <c r="Y54" s="906"/>
      <c r="Z54" s="906"/>
      <c r="AA54" s="906"/>
      <c r="AB54" s="906"/>
      <c r="AC54" s="906"/>
      <c r="AD54" s="906"/>
      <c r="AE54" s="906"/>
      <c r="AF54" s="906"/>
      <c r="AG54" s="906"/>
      <c r="AH54" s="906"/>
      <c r="AI54" s="906"/>
      <c r="AJ54" s="906"/>
      <c r="AK54" s="906"/>
      <c r="AL54" s="906"/>
      <c r="AM54" s="906"/>
      <c r="AN54" s="906"/>
      <c r="AO54" s="906"/>
      <c r="AP54" s="906"/>
      <c r="AQ54" s="906"/>
      <c r="AR54" s="906"/>
      <c r="AS54" s="906"/>
      <c r="AT54" s="906"/>
      <c r="AU54" s="906"/>
      <c r="AV54" s="906"/>
      <c r="AW54" s="906"/>
      <c r="AX54" s="906"/>
      <c r="AY54" s="906"/>
      <c r="AZ54" s="906"/>
      <c r="BA54" s="906"/>
      <c r="BB54" s="906"/>
      <c r="BC54" s="906"/>
      <c r="BD54" s="906"/>
      <c r="BE54" s="906"/>
      <c r="BF54" s="906"/>
      <c r="BG54" s="906"/>
      <c r="BH54" s="906"/>
      <c r="BI54" s="906"/>
      <c r="BJ54" s="906"/>
      <c r="BK54" s="906"/>
      <c r="BL54" s="906"/>
      <c r="BM54" s="906"/>
      <c r="BN54" s="906"/>
      <c r="BO54" s="906"/>
    </row>
    <row r="55" spans="1:67" s="907" customFormat="1" ht="3.75" customHeight="1" thickBot="1">
      <c r="A55" s="83"/>
      <c r="B55" s="314"/>
      <c r="C55" s="273"/>
      <c r="D55" s="276"/>
      <c r="E55" s="273"/>
      <c r="F55" s="274"/>
      <c r="G55" s="826"/>
      <c r="H55" s="274"/>
      <c r="I55" s="275"/>
      <c r="J55" s="314"/>
      <c r="K55" s="276"/>
      <c r="L55" s="681"/>
      <c r="M55" s="283"/>
      <c r="N55" s="274"/>
      <c r="O55" s="274"/>
      <c r="P55" s="274"/>
      <c r="Q55" s="283"/>
      <c r="R55" s="909"/>
      <c r="S55" s="910"/>
    </row>
    <row r="56" spans="1:67" s="847" customFormat="1" ht="3.75" customHeight="1" thickTop="1">
      <c r="A56" s="107"/>
      <c r="B56" s="911"/>
      <c r="C56" s="912"/>
      <c r="D56" s="913"/>
      <c r="E56" s="912"/>
      <c r="F56" s="914"/>
      <c r="G56" s="915"/>
      <c r="H56" s="914"/>
      <c r="I56" s="916"/>
      <c r="J56" s="911"/>
      <c r="K56" s="913"/>
      <c r="L56" s="917"/>
      <c r="M56" s="918"/>
      <c r="N56" s="914"/>
      <c r="O56" s="914"/>
      <c r="P56" s="914"/>
      <c r="Q56" s="918"/>
      <c r="R56" s="919"/>
      <c r="S56" s="920"/>
    </row>
    <row r="57" spans="1:67" s="847" customFormat="1" ht="11.25" customHeight="1">
      <c r="A57" s="115" t="s">
        <v>36</v>
      </c>
      <c r="B57" s="921" t="s">
        <v>172</v>
      </c>
      <c r="C57" s="922"/>
      <c r="D57" s="923"/>
      <c r="E57" s="921" t="s">
        <v>172</v>
      </c>
      <c r="F57" s="924"/>
      <c r="G57" s="925"/>
      <c r="H57" s="924"/>
      <c r="I57" s="926"/>
      <c r="J57" s="921" t="s">
        <v>172</v>
      </c>
      <c r="K57" s="923"/>
      <c r="L57" s="927"/>
      <c r="M57" s="921" t="s">
        <v>172</v>
      </c>
      <c r="N57" s="928"/>
      <c r="O57" s="928"/>
      <c r="P57" s="928"/>
      <c r="Q57" s="929"/>
      <c r="R57" s="240"/>
      <c r="S57" s="930"/>
    </row>
    <row r="58" spans="1:67" s="836" customFormat="1" ht="9" customHeight="1">
      <c r="A58" s="43">
        <v>42370</v>
      </c>
      <c r="B58" s="931">
        <v>-5.0000000000000044E-2</v>
      </c>
      <c r="C58" s="932">
        <v>-3.62399550318524</v>
      </c>
      <c r="D58" s="479">
        <v>-1.4390248873850875</v>
      </c>
      <c r="E58" s="933">
        <v>-0.17999999999999994</v>
      </c>
      <c r="F58" s="934">
        <v>0</v>
      </c>
      <c r="G58" s="935">
        <v>1.9999999999999796E-2</v>
      </c>
      <c r="H58" s="934">
        <v>-0.14999999999999991</v>
      </c>
      <c r="I58" s="936">
        <v>1.0000000000000231E-2</v>
      </c>
      <c r="J58" s="931">
        <v>-4.0000000000000036E-2</v>
      </c>
      <c r="K58" s="479">
        <v>-2.961087822381181</v>
      </c>
      <c r="L58" s="937">
        <v>-0.51236669447387584</v>
      </c>
      <c r="M58" s="933">
        <v>-0.1399999999999999</v>
      </c>
      <c r="N58" s="934">
        <v>0</v>
      </c>
      <c r="O58" s="935">
        <v>1.0000000000000009E-2</v>
      </c>
      <c r="P58" s="934">
        <v>-0.16999999999999993</v>
      </c>
      <c r="Q58" s="938">
        <v>0</v>
      </c>
      <c r="R58" s="932">
        <v>-2.0257093962669614</v>
      </c>
      <c r="S58" s="939">
        <v>-2.5600000000000067</v>
      </c>
      <c r="T58" s="940"/>
      <c r="U58" s="940"/>
      <c r="V58" s="940"/>
      <c r="W58" s="940"/>
      <c r="X58" s="940"/>
      <c r="Y58" s="940"/>
      <c r="Z58" s="940"/>
      <c r="AA58" s="940"/>
      <c r="AB58" s="940"/>
      <c r="AC58" s="940"/>
      <c r="AD58" s="940"/>
      <c r="AE58" s="940"/>
      <c r="AF58" s="940"/>
      <c r="AG58" s="940"/>
      <c r="AH58" s="940"/>
      <c r="AI58" s="940"/>
      <c r="AJ58" s="940"/>
      <c r="AK58" s="940"/>
      <c r="AL58" s="940"/>
      <c r="AM58" s="940"/>
      <c r="AN58" s="940"/>
      <c r="AO58" s="940"/>
      <c r="AP58" s="940"/>
      <c r="AQ58" s="940"/>
      <c r="AR58" s="940"/>
      <c r="AS58" s="940"/>
      <c r="AT58" s="940"/>
      <c r="AU58" s="940"/>
      <c r="AV58" s="940"/>
      <c r="AW58" s="940"/>
      <c r="AX58" s="940"/>
      <c r="AY58" s="940"/>
      <c r="AZ58" s="940"/>
      <c r="BA58" s="940"/>
      <c r="BB58" s="940"/>
      <c r="BC58" s="940"/>
      <c r="BD58" s="940"/>
      <c r="BE58" s="940"/>
      <c r="BF58" s="940"/>
      <c r="BG58" s="940"/>
      <c r="BH58" s="940"/>
      <c r="BI58" s="940"/>
      <c r="BJ58" s="940"/>
      <c r="BK58" s="940"/>
      <c r="BL58" s="940"/>
      <c r="BM58" s="940"/>
      <c r="BN58" s="940"/>
      <c r="BO58" s="940"/>
    </row>
    <row r="59" spans="1:67" s="834" customFormat="1" ht="9" customHeight="1">
      <c r="A59" s="51">
        <v>42736</v>
      </c>
      <c r="B59" s="931">
        <v>7.0000000000000062E-2</v>
      </c>
      <c r="C59" s="932">
        <v>2.2087453354430631</v>
      </c>
      <c r="D59" s="479">
        <v>-0.92648123255092418</v>
      </c>
      <c r="E59" s="933">
        <v>2.0000000000000018E-2</v>
      </c>
      <c r="F59" s="934">
        <v>0.17000000000000015</v>
      </c>
      <c r="G59" s="935">
        <v>5.0000000000000044E-2</v>
      </c>
      <c r="H59" s="934">
        <v>-0.12999999999999989</v>
      </c>
      <c r="I59" s="936">
        <v>-6.0000000000000053E-2</v>
      </c>
      <c r="J59" s="931">
        <v>3.0000000000000027E-2</v>
      </c>
      <c r="K59" s="479">
        <v>2.4397589159995237</v>
      </c>
      <c r="L59" s="937">
        <v>0.12577689897621536</v>
      </c>
      <c r="M59" s="933">
        <v>2.0000000000000018E-2</v>
      </c>
      <c r="N59" s="934">
        <v>0.10999999999999988</v>
      </c>
      <c r="O59" s="935">
        <v>4.0000000000000036E-2</v>
      </c>
      <c r="P59" s="934">
        <v>-0.20000000000000018</v>
      </c>
      <c r="Q59" s="938">
        <v>-7.9999999999999849E-2</v>
      </c>
      <c r="R59" s="932">
        <v>2.6200341213746148</v>
      </c>
      <c r="S59" s="939">
        <v>-34.318555008210168</v>
      </c>
      <c r="T59" s="833"/>
      <c r="U59" s="833"/>
      <c r="V59" s="833"/>
      <c r="W59" s="833"/>
      <c r="X59" s="833"/>
      <c r="Y59" s="833"/>
      <c r="Z59" s="833"/>
      <c r="AA59" s="833"/>
      <c r="AB59" s="833"/>
      <c r="AC59" s="833"/>
      <c r="AD59" s="833"/>
      <c r="AE59" s="833"/>
      <c r="AF59" s="833"/>
      <c r="AG59" s="833"/>
      <c r="AH59" s="833"/>
      <c r="AI59" s="833"/>
      <c r="AJ59" s="833"/>
      <c r="AK59" s="833"/>
      <c r="AL59" s="833"/>
      <c r="AM59" s="833"/>
      <c r="AN59" s="833"/>
      <c r="AO59" s="833"/>
      <c r="AP59" s="833"/>
      <c r="AQ59" s="833"/>
      <c r="AR59" s="833"/>
      <c r="AS59" s="833"/>
      <c r="AT59" s="833"/>
      <c r="AU59" s="833"/>
      <c r="AV59" s="833"/>
      <c r="AW59" s="833"/>
      <c r="AX59" s="833"/>
      <c r="AY59" s="833"/>
      <c r="AZ59" s="833"/>
      <c r="BA59" s="833"/>
      <c r="BB59" s="833"/>
      <c r="BC59" s="833"/>
      <c r="BD59" s="833"/>
      <c r="BE59" s="833"/>
      <c r="BF59" s="833"/>
      <c r="BG59" s="833"/>
      <c r="BH59" s="833"/>
      <c r="BI59" s="833"/>
      <c r="BJ59" s="833"/>
      <c r="BK59" s="833"/>
      <c r="BL59" s="833"/>
      <c r="BM59" s="833"/>
      <c r="BN59" s="833"/>
      <c r="BO59" s="833"/>
    </row>
    <row r="60" spans="1:67" s="834" customFormat="1" ht="9" customHeight="1">
      <c r="A60" s="51">
        <v>43101</v>
      </c>
      <c r="B60" s="931">
        <v>4.9999999999999822E-2</v>
      </c>
      <c r="C60" s="932">
        <v>-2.2545346951068024</v>
      </c>
      <c r="D60" s="479">
        <v>-5.1057256768321952</v>
      </c>
      <c r="E60" s="933">
        <v>-3.0000000000000027E-2</v>
      </c>
      <c r="F60" s="934">
        <v>8.9999999999999858E-2</v>
      </c>
      <c r="G60" s="935">
        <v>1.0000000000000009E-2</v>
      </c>
      <c r="H60" s="934">
        <v>0.37000000000000011</v>
      </c>
      <c r="I60" s="936">
        <v>8.9999999999999858E-2</v>
      </c>
      <c r="J60" s="931">
        <v>6.0000000000000053E-2</v>
      </c>
      <c r="K60" s="479">
        <v>-1.0086929434325986</v>
      </c>
      <c r="L60" s="937">
        <v>-4.7548450983165953</v>
      </c>
      <c r="M60" s="933">
        <v>1.0000000000000009E-2</v>
      </c>
      <c r="N60" s="934">
        <v>8.0000000000000071E-2</v>
      </c>
      <c r="O60" s="935">
        <v>-1.0000000000000009E-2</v>
      </c>
      <c r="P60" s="934">
        <v>0.37999999999999989</v>
      </c>
      <c r="Q60" s="938">
        <v>1.0000000000000009E-2</v>
      </c>
      <c r="R60" s="932">
        <v>-6.2805948092731212</v>
      </c>
      <c r="S60" s="939">
        <v>-96.25</v>
      </c>
      <c r="T60" s="833"/>
      <c r="U60" s="833"/>
      <c r="V60" s="833"/>
      <c r="W60" s="833"/>
      <c r="X60" s="833"/>
      <c r="Y60" s="833"/>
      <c r="Z60" s="833"/>
      <c r="AA60" s="833"/>
      <c r="AB60" s="833"/>
      <c r="AC60" s="833"/>
      <c r="AD60" s="833"/>
      <c r="AE60" s="833"/>
      <c r="AF60" s="833"/>
      <c r="AG60" s="833"/>
      <c r="AH60" s="833"/>
      <c r="AI60" s="833"/>
      <c r="AJ60" s="833"/>
      <c r="AK60" s="833"/>
      <c r="AL60" s="833"/>
      <c r="AM60" s="833"/>
      <c r="AN60" s="833"/>
      <c r="AO60" s="833"/>
      <c r="AP60" s="833"/>
      <c r="AQ60" s="833"/>
      <c r="AR60" s="833"/>
      <c r="AS60" s="833"/>
      <c r="AT60" s="833"/>
      <c r="AU60" s="833"/>
      <c r="AV60" s="833"/>
      <c r="AW60" s="833"/>
      <c r="AX60" s="833"/>
      <c r="AY60" s="833"/>
      <c r="AZ60" s="833"/>
      <c r="BA60" s="833"/>
      <c r="BB60" s="833"/>
      <c r="BC60" s="833"/>
      <c r="BD60" s="833"/>
      <c r="BE60" s="833"/>
      <c r="BF60" s="833"/>
      <c r="BG60" s="833"/>
      <c r="BH60" s="833"/>
      <c r="BI60" s="833"/>
      <c r="BJ60" s="833"/>
      <c r="BK60" s="833"/>
      <c r="BL60" s="833"/>
      <c r="BM60" s="833"/>
      <c r="BN60" s="833"/>
      <c r="BO60" s="833"/>
    </row>
    <row r="61" spans="1:67" s="834" customFormat="1" ht="9" customHeight="1">
      <c r="A61" s="1907" t="s">
        <v>376</v>
      </c>
      <c r="B61" s="931">
        <v>1.0000000000000231E-2</v>
      </c>
      <c r="C61" s="932">
        <v>-2.8935760773205921</v>
      </c>
      <c r="D61" s="479">
        <v>-3.1048591100063749</v>
      </c>
      <c r="E61" s="933">
        <v>-2.0000000000000018E-2</v>
      </c>
      <c r="F61" s="934">
        <v>-4.0000000000000036E-2</v>
      </c>
      <c r="G61" s="935">
        <v>1.0000000000000009E-2</v>
      </c>
      <c r="H61" s="934">
        <v>0.25</v>
      </c>
      <c r="I61" s="936">
        <v>0</v>
      </c>
      <c r="J61" s="931">
        <v>0</v>
      </c>
      <c r="K61" s="479">
        <v>-1.944718696283243</v>
      </c>
      <c r="L61" s="937">
        <v>-2.0104323855467454</v>
      </c>
      <c r="M61" s="933">
        <v>-1.0000000000000009E-2</v>
      </c>
      <c r="N61" s="934">
        <v>-1.0000000000000009E-2</v>
      </c>
      <c r="O61" s="935">
        <v>2.0000000000000018E-2</v>
      </c>
      <c r="P61" s="934">
        <v>0.14000000000000012</v>
      </c>
      <c r="Q61" s="938">
        <v>0</v>
      </c>
      <c r="R61" s="932">
        <v>-3.4084669641977206</v>
      </c>
      <c r="S61" s="939">
        <v>-66.666666666666657</v>
      </c>
      <c r="T61" s="833"/>
      <c r="U61" s="833"/>
      <c r="V61" s="833"/>
      <c r="W61" s="833"/>
      <c r="X61" s="833"/>
      <c r="Y61" s="833"/>
      <c r="Z61" s="833"/>
      <c r="AA61" s="833"/>
      <c r="AB61" s="833"/>
      <c r="AC61" s="833"/>
      <c r="AD61" s="833"/>
      <c r="AE61" s="833"/>
      <c r="AF61" s="833"/>
      <c r="AG61" s="833"/>
      <c r="AH61" s="833"/>
      <c r="AI61" s="833"/>
      <c r="AJ61" s="833"/>
      <c r="AK61" s="833"/>
      <c r="AL61" s="833"/>
      <c r="AM61" s="833"/>
      <c r="AN61" s="833"/>
      <c r="AO61" s="833"/>
      <c r="AP61" s="833"/>
      <c r="AQ61" s="833"/>
      <c r="AR61" s="833"/>
      <c r="AS61" s="833"/>
      <c r="AT61" s="833"/>
      <c r="AU61" s="833"/>
      <c r="AV61" s="833"/>
      <c r="AW61" s="833"/>
      <c r="AX61" s="833"/>
      <c r="AY61" s="833"/>
      <c r="AZ61" s="833"/>
      <c r="BA61" s="833"/>
      <c r="BB61" s="833"/>
      <c r="BC61" s="833"/>
      <c r="BD61" s="833"/>
      <c r="BE61" s="833"/>
      <c r="BF61" s="833"/>
      <c r="BG61" s="833"/>
      <c r="BH61" s="833"/>
      <c r="BI61" s="833"/>
      <c r="BJ61" s="833"/>
      <c r="BK61" s="833"/>
      <c r="BL61" s="833"/>
      <c r="BM61" s="833"/>
      <c r="BN61" s="833"/>
      <c r="BO61" s="833"/>
    </row>
    <row r="62" spans="1:67" s="836" customFormat="1" ht="9" customHeight="1">
      <c r="A62" s="1902">
        <v>43831</v>
      </c>
      <c r="B62" s="1751">
        <v>-0.18999999999999995</v>
      </c>
      <c r="C62" s="1752">
        <v>-16.118635293331774</v>
      </c>
      <c r="D62" s="1718">
        <v>-7.787829600790019</v>
      </c>
      <c r="E62" s="1753">
        <v>-9.000000000000008E-2</v>
      </c>
      <c r="F62" s="1754">
        <v>-0.21999999999999997</v>
      </c>
      <c r="G62" s="1755">
        <v>-0.18999999999999995</v>
      </c>
      <c r="H62" s="1754">
        <v>-0.43000000000000016</v>
      </c>
      <c r="I62" s="1756">
        <v>-0.16000000000000014</v>
      </c>
      <c r="J62" s="1751">
        <v>-0.26</v>
      </c>
      <c r="K62" s="1718">
        <v>-16.039802152573568</v>
      </c>
      <c r="L62" s="1757">
        <v>1.1710460900459463</v>
      </c>
      <c r="M62" s="1753">
        <v>-0.16000000000000014</v>
      </c>
      <c r="N62" s="1754">
        <v>-0.32000000000000006</v>
      </c>
      <c r="O62" s="1755">
        <v>-0.27</v>
      </c>
      <c r="P62" s="1754">
        <v>-0.41999999999999993</v>
      </c>
      <c r="Q62" s="1758">
        <v>-0.21000000000000019</v>
      </c>
      <c r="R62" s="1752">
        <v>27.689190764925375</v>
      </c>
      <c r="S62" s="1759">
        <v>229719.99999999997</v>
      </c>
      <c r="T62" s="835"/>
      <c r="U62" s="835"/>
      <c r="V62" s="835"/>
      <c r="W62" s="835"/>
      <c r="X62" s="835"/>
      <c r="Y62" s="835"/>
      <c r="Z62" s="835"/>
      <c r="AA62" s="835"/>
      <c r="AB62" s="835"/>
      <c r="AC62" s="835"/>
      <c r="AD62" s="835"/>
      <c r="AE62" s="835"/>
      <c r="AF62" s="835"/>
      <c r="AG62" s="835"/>
      <c r="AH62" s="835"/>
      <c r="AI62" s="835"/>
      <c r="AJ62" s="835"/>
      <c r="AK62" s="835"/>
      <c r="AL62" s="835"/>
      <c r="AM62" s="835"/>
      <c r="AN62" s="835"/>
      <c r="AO62" s="835"/>
      <c r="AP62" s="835"/>
      <c r="AQ62" s="835"/>
      <c r="AR62" s="835"/>
      <c r="AS62" s="835"/>
      <c r="AT62" s="835"/>
      <c r="AU62" s="835"/>
      <c r="AV62" s="835"/>
      <c r="AW62" s="835"/>
      <c r="AX62" s="835"/>
      <c r="AY62" s="835"/>
      <c r="AZ62" s="835"/>
      <c r="BA62" s="835"/>
      <c r="BB62" s="835"/>
      <c r="BC62" s="835"/>
      <c r="BD62" s="835"/>
      <c r="BE62" s="835"/>
      <c r="BF62" s="835"/>
      <c r="BG62" s="835"/>
      <c r="BH62" s="835"/>
      <c r="BI62" s="835"/>
      <c r="BJ62" s="835"/>
      <c r="BK62" s="835"/>
      <c r="BL62" s="835"/>
      <c r="BM62" s="835"/>
      <c r="BN62" s="835"/>
      <c r="BO62" s="835"/>
    </row>
    <row r="63" spans="1:67" s="847" customFormat="1" ht="3.75" customHeight="1">
      <c r="A63" s="54"/>
      <c r="B63" s="941"/>
      <c r="C63" s="942"/>
      <c r="D63" s="943"/>
      <c r="E63" s="944"/>
      <c r="F63" s="945"/>
      <c r="G63" s="946"/>
      <c r="H63" s="945"/>
      <c r="I63" s="947"/>
      <c r="J63" s="941"/>
      <c r="K63" s="948"/>
      <c r="L63" s="949"/>
      <c r="M63" s="950"/>
      <c r="N63" s="951"/>
      <c r="O63" s="952"/>
      <c r="P63" s="953"/>
      <c r="Q63" s="954"/>
      <c r="R63" s="942"/>
      <c r="S63" s="947"/>
    </row>
    <row r="64" spans="1:67" s="847" customFormat="1" ht="11.25" customHeight="1">
      <c r="A64" s="503" t="s">
        <v>38</v>
      </c>
      <c r="B64" s="782" t="s">
        <v>173</v>
      </c>
      <c r="C64" s="955"/>
      <c r="D64" s="956"/>
      <c r="E64" s="957" t="s">
        <v>174</v>
      </c>
      <c r="F64" s="958"/>
      <c r="G64" s="959"/>
      <c r="H64" s="960"/>
      <c r="I64" s="961"/>
      <c r="J64" s="782" t="s">
        <v>173</v>
      </c>
      <c r="K64" s="955"/>
      <c r="L64" s="962"/>
      <c r="M64" s="957" t="s">
        <v>174</v>
      </c>
      <c r="N64" s="958"/>
      <c r="O64" s="958"/>
      <c r="P64" s="958"/>
      <c r="Q64" s="962"/>
      <c r="R64" s="319"/>
      <c r="S64" s="961"/>
    </row>
    <row r="65" spans="1:67" s="858" customFormat="1" ht="9" customHeight="1">
      <c r="A65" s="65" t="s">
        <v>377</v>
      </c>
      <c r="B65" s="963">
        <v>-9.000000000000008E-2</v>
      </c>
      <c r="C65" s="964">
        <v>-4.5222593700510298</v>
      </c>
      <c r="D65" s="965">
        <v>-3.3723552787026101</v>
      </c>
      <c r="E65" s="963">
        <v>-0.16000000000000014</v>
      </c>
      <c r="F65" s="966">
        <v>1.0000000000000009E-2</v>
      </c>
      <c r="G65" s="967">
        <v>0.1100000000000001</v>
      </c>
      <c r="H65" s="966">
        <v>0.20000000000000018</v>
      </c>
      <c r="I65" s="968">
        <v>-6.0000000000000053E-2</v>
      </c>
      <c r="J65" s="963">
        <v>-3.0000000000000027E-2</v>
      </c>
      <c r="K65" s="965">
        <v>-2.2915894355381661</v>
      </c>
      <c r="L65" s="969">
        <v>0.41195937464337806</v>
      </c>
      <c r="M65" s="963">
        <v>-0.11999999999999988</v>
      </c>
      <c r="N65" s="966">
        <v>-7.0000000000000062E-2</v>
      </c>
      <c r="O65" s="966">
        <v>5.0000000000000044E-2</v>
      </c>
      <c r="P65" s="966">
        <v>0.14000000000000012</v>
      </c>
      <c r="Q65" s="970">
        <v>1.0000000000000009E-2</v>
      </c>
      <c r="R65" s="964">
        <v>1.1174144748151926</v>
      </c>
      <c r="S65" s="971">
        <v>-17.241379310344829</v>
      </c>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c r="AT65" s="857"/>
      <c r="AU65" s="857"/>
      <c r="AV65" s="857"/>
      <c r="AW65" s="857"/>
      <c r="AX65" s="857"/>
      <c r="AY65" s="857"/>
      <c r="AZ65" s="857"/>
      <c r="BA65" s="857"/>
      <c r="BB65" s="857"/>
      <c r="BC65" s="857"/>
      <c r="BD65" s="857"/>
      <c r="BE65" s="857"/>
      <c r="BF65" s="857"/>
      <c r="BG65" s="857"/>
      <c r="BH65" s="857"/>
      <c r="BI65" s="857"/>
      <c r="BJ65" s="857"/>
      <c r="BK65" s="857"/>
      <c r="BL65" s="857"/>
      <c r="BM65" s="857"/>
      <c r="BN65" s="857"/>
      <c r="BO65" s="857"/>
    </row>
    <row r="66" spans="1:67" s="858" customFormat="1" ht="9" customHeight="1">
      <c r="A66" s="65" t="s">
        <v>0</v>
      </c>
      <c r="B66" s="963">
        <v>7.0000000000000062E-2</v>
      </c>
      <c r="C66" s="964">
        <v>-1.2125658065072931</v>
      </c>
      <c r="D66" s="965">
        <v>-3.0880713489409128</v>
      </c>
      <c r="E66" s="963">
        <v>-0.14999999999999991</v>
      </c>
      <c r="F66" s="966">
        <v>0.16000000000000014</v>
      </c>
      <c r="G66" s="967">
        <v>8.0000000000000071E-2</v>
      </c>
      <c r="H66" s="966">
        <v>-0.12999999999999989</v>
      </c>
      <c r="I66" s="968">
        <v>1.0000000000000009E-2</v>
      </c>
      <c r="J66" s="963">
        <v>1.0000000000000009E-2</v>
      </c>
      <c r="K66" s="965">
        <v>-1.7773702256598356</v>
      </c>
      <c r="L66" s="969">
        <v>-1.9802498612463748</v>
      </c>
      <c r="M66" s="963">
        <v>-0.15000000000000013</v>
      </c>
      <c r="N66" s="966">
        <v>9.000000000000008E-2</v>
      </c>
      <c r="O66" s="966">
        <v>3.9999999999999813E-2</v>
      </c>
      <c r="P66" s="966">
        <v>-0.15999999999999992</v>
      </c>
      <c r="Q66" s="970">
        <v>2.0000000000000018E-2</v>
      </c>
      <c r="R66" s="964">
        <v>-2.1672963895885911</v>
      </c>
      <c r="S66" s="971">
        <v>9.1603053435114425</v>
      </c>
      <c r="T66" s="857"/>
      <c r="U66" s="857"/>
      <c r="V66" s="857"/>
      <c r="W66" s="857"/>
      <c r="X66" s="857"/>
      <c r="Y66" s="857"/>
      <c r="Z66" s="857"/>
      <c r="AA66" s="857"/>
      <c r="AB66" s="857"/>
      <c r="AC66" s="857"/>
      <c r="AD66" s="857"/>
      <c r="AE66" s="857"/>
      <c r="AF66" s="857"/>
      <c r="AG66" s="857"/>
      <c r="AH66" s="857"/>
      <c r="AI66" s="857"/>
      <c r="AJ66" s="857"/>
      <c r="AK66" s="857"/>
      <c r="AL66" s="857"/>
      <c r="AM66" s="857"/>
      <c r="AN66" s="857"/>
      <c r="AO66" s="857"/>
      <c r="AP66" s="857"/>
      <c r="AQ66" s="857"/>
      <c r="AR66" s="857"/>
      <c r="AS66" s="857"/>
      <c r="AT66" s="857"/>
      <c r="AU66" s="857"/>
      <c r="AV66" s="857"/>
      <c r="AW66" s="857"/>
      <c r="AX66" s="857"/>
      <c r="AY66" s="857"/>
      <c r="AZ66" s="857"/>
      <c r="BA66" s="857"/>
      <c r="BB66" s="857"/>
      <c r="BC66" s="857"/>
      <c r="BD66" s="857"/>
      <c r="BE66" s="857"/>
      <c r="BF66" s="857"/>
      <c r="BG66" s="857"/>
      <c r="BH66" s="857"/>
      <c r="BI66" s="857"/>
      <c r="BJ66" s="857"/>
      <c r="BK66" s="857"/>
      <c r="BL66" s="857"/>
      <c r="BM66" s="857"/>
      <c r="BN66" s="857"/>
      <c r="BO66" s="857"/>
    </row>
    <row r="67" spans="1:67" s="858" customFormat="1" ht="9" customHeight="1">
      <c r="A67" s="65" t="s">
        <v>1</v>
      </c>
      <c r="B67" s="963">
        <v>-0.11999999999999988</v>
      </c>
      <c r="C67" s="964">
        <v>-6.7166503977237335</v>
      </c>
      <c r="D67" s="965">
        <v>2.0030677614364389</v>
      </c>
      <c r="E67" s="963">
        <v>-0.31000000000000005</v>
      </c>
      <c r="F67" s="966">
        <v>-0.19000000000000017</v>
      </c>
      <c r="G67" s="967">
        <v>-8.0000000000000071E-2</v>
      </c>
      <c r="H67" s="966">
        <v>-0.5299999999999998</v>
      </c>
      <c r="I67" s="968">
        <v>0</v>
      </c>
      <c r="J67" s="963">
        <v>-3.0000000000000027E-2</v>
      </c>
      <c r="K67" s="965">
        <v>-6.3521248115210653</v>
      </c>
      <c r="L67" s="969">
        <v>0.3764572078476025</v>
      </c>
      <c r="M67" s="963">
        <v>-0.17999999999999994</v>
      </c>
      <c r="N67" s="966">
        <v>-7.0000000000000062E-2</v>
      </c>
      <c r="O67" s="966">
        <v>0</v>
      </c>
      <c r="P67" s="966">
        <v>-0.36999999999999988</v>
      </c>
      <c r="Q67" s="970">
        <v>-7.9999999999999849E-2</v>
      </c>
      <c r="R67" s="964">
        <v>-3.8127831871204054</v>
      </c>
      <c r="S67" s="971">
        <v>-4.9723756906077332</v>
      </c>
      <c r="T67" s="857"/>
      <c r="U67" s="857"/>
      <c r="V67" s="857"/>
      <c r="W67" s="857"/>
      <c r="X67" s="857"/>
      <c r="Y67" s="857"/>
      <c r="Z67" s="857"/>
      <c r="AA67" s="857"/>
      <c r="AB67" s="857"/>
      <c r="AC67" s="857"/>
      <c r="AD67" s="857"/>
      <c r="AE67" s="857"/>
      <c r="AF67" s="857"/>
      <c r="AG67" s="857"/>
      <c r="AH67" s="857"/>
      <c r="AI67" s="857"/>
      <c r="AJ67" s="857"/>
      <c r="AK67" s="857"/>
      <c r="AL67" s="857"/>
      <c r="AM67" s="857"/>
      <c r="AN67" s="857"/>
      <c r="AO67" s="857"/>
      <c r="AP67" s="857"/>
      <c r="AQ67" s="857"/>
      <c r="AR67" s="857"/>
      <c r="AS67" s="857"/>
      <c r="AT67" s="857"/>
      <c r="AU67" s="857"/>
      <c r="AV67" s="857"/>
      <c r="AW67" s="857"/>
      <c r="AX67" s="857"/>
      <c r="AY67" s="857"/>
      <c r="AZ67" s="857"/>
      <c r="BA67" s="857"/>
      <c r="BB67" s="857"/>
      <c r="BC67" s="857"/>
      <c r="BD67" s="857"/>
      <c r="BE67" s="857"/>
      <c r="BF67" s="857"/>
      <c r="BG67" s="857"/>
      <c r="BH67" s="857"/>
      <c r="BI67" s="857"/>
      <c r="BJ67" s="857"/>
      <c r="BK67" s="857"/>
      <c r="BL67" s="857"/>
      <c r="BM67" s="857"/>
      <c r="BN67" s="857"/>
      <c r="BO67" s="857"/>
    </row>
    <row r="68" spans="1:67" s="858" customFormat="1" ht="9" customHeight="1">
      <c r="A68" s="65" t="s">
        <v>2</v>
      </c>
      <c r="B68" s="972">
        <v>0.11999999999999988</v>
      </c>
      <c r="C68" s="973">
        <v>-1.8368751613180856</v>
      </c>
      <c r="D68" s="974">
        <v>-0.39312272059868203</v>
      </c>
      <c r="E68" s="972">
        <v>-0.10999999999999988</v>
      </c>
      <c r="F68" s="975">
        <v>0</v>
      </c>
      <c r="G68" s="976">
        <v>-6.0000000000000053E-2</v>
      </c>
      <c r="H68" s="975">
        <v>-0.24000000000000021</v>
      </c>
      <c r="I68" s="977">
        <v>0.11000000000000032</v>
      </c>
      <c r="J68" s="972">
        <v>4.0000000000000036E-2</v>
      </c>
      <c r="K68" s="974">
        <v>-1.3823814133591461</v>
      </c>
      <c r="L68" s="978">
        <v>-0.73887509549274144</v>
      </c>
      <c r="M68" s="972">
        <v>-7.0000000000000062E-2</v>
      </c>
      <c r="N68" s="975">
        <v>3.0000000000000027E-2</v>
      </c>
      <c r="O68" s="975">
        <v>-4.0000000000000036E-2</v>
      </c>
      <c r="P68" s="975">
        <v>-0.25</v>
      </c>
      <c r="Q68" s="979">
        <v>5.0000000000000044E-2</v>
      </c>
      <c r="R68" s="973">
        <v>-2.8574580759046841</v>
      </c>
      <c r="S68" s="980">
        <v>7.9136690647481966</v>
      </c>
      <c r="T68" s="857"/>
      <c r="U68" s="857"/>
      <c r="V68" s="857"/>
      <c r="W68" s="857"/>
      <c r="X68" s="857"/>
      <c r="Y68" s="857"/>
      <c r="Z68" s="857"/>
      <c r="AA68" s="857"/>
      <c r="AB68" s="857"/>
      <c r="AC68" s="857"/>
      <c r="AD68" s="857"/>
      <c r="AE68" s="857"/>
      <c r="AF68" s="857"/>
      <c r="AG68" s="857"/>
      <c r="AH68" s="857"/>
      <c r="AI68" s="857"/>
      <c r="AJ68" s="857"/>
      <c r="AK68" s="857"/>
      <c r="AL68" s="857"/>
      <c r="AM68" s="857"/>
      <c r="AN68" s="857"/>
      <c r="AO68" s="857"/>
      <c r="AP68" s="857"/>
      <c r="AQ68" s="857"/>
      <c r="AR68" s="857"/>
      <c r="AS68" s="857"/>
      <c r="AT68" s="857"/>
      <c r="AU68" s="857"/>
      <c r="AV68" s="857"/>
      <c r="AW68" s="857"/>
      <c r="AX68" s="857"/>
      <c r="AY68" s="857"/>
      <c r="AZ68" s="857"/>
      <c r="BA68" s="857"/>
      <c r="BB68" s="857"/>
      <c r="BC68" s="857"/>
      <c r="BD68" s="857"/>
      <c r="BE68" s="857"/>
      <c r="BF68" s="857"/>
      <c r="BG68" s="857"/>
      <c r="BH68" s="857"/>
      <c r="BI68" s="857"/>
      <c r="BJ68" s="857"/>
      <c r="BK68" s="857"/>
      <c r="BL68" s="857"/>
      <c r="BM68" s="857"/>
      <c r="BN68" s="857"/>
      <c r="BO68" s="857"/>
    </row>
    <row r="69" spans="1:67" s="981" customFormat="1" ht="3.75" customHeight="1">
      <c r="A69" s="76"/>
      <c r="B69" s="963"/>
      <c r="C69" s="964"/>
      <c r="D69" s="965"/>
      <c r="E69" s="963"/>
      <c r="F69" s="966"/>
      <c r="G69" s="967"/>
      <c r="H69" s="966"/>
      <c r="I69" s="968"/>
      <c r="J69" s="963"/>
      <c r="K69" s="965"/>
      <c r="L69" s="969"/>
      <c r="M69" s="963"/>
      <c r="N69" s="966"/>
      <c r="O69" s="966"/>
      <c r="P69" s="966"/>
      <c r="Q69" s="970"/>
      <c r="R69" s="964"/>
      <c r="S69" s="971"/>
      <c r="T69" s="857"/>
      <c r="U69" s="857"/>
      <c r="V69" s="857"/>
      <c r="W69" s="857"/>
      <c r="X69" s="857"/>
      <c r="Y69" s="857"/>
      <c r="Z69" s="857"/>
      <c r="AA69" s="857"/>
      <c r="AB69" s="857"/>
      <c r="AC69" s="857"/>
      <c r="AD69" s="857"/>
      <c r="AE69" s="857"/>
      <c r="AF69" s="857"/>
      <c r="AG69" s="857"/>
      <c r="AH69" s="857"/>
      <c r="AI69" s="857"/>
      <c r="AJ69" s="857"/>
      <c r="AK69" s="857"/>
      <c r="AL69" s="857"/>
      <c r="AM69" s="857"/>
      <c r="AN69" s="857"/>
      <c r="AO69" s="857"/>
      <c r="AP69" s="857"/>
      <c r="AQ69" s="857"/>
      <c r="AR69" s="857"/>
      <c r="AS69" s="857"/>
      <c r="AT69" s="857"/>
      <c r="AU69" s="857"/>
      <c r="AV69" s="857"/>
      <c r="AW69" s="857"/>
      <c r="AX69" s="857"/>
      <c r="AY69" s="857"/>
      <c r="AZ69" s="857"/>
      <c r="BA69" s="857"/>
      <c r="BB69" s="857"/>
      <c r="BC69" s="857"/>
      <c r="BD69" s="857"/>
      <c r="BE69" s="857"/>
      <c r="BF69" s="857"/>
      <c r="BG69" s="857"/>
      <c r="BH69" s="857"/>
      <c r="BI69" s="857"/>
      <c r="BJ69" s="857"/>
      <c r="BK69" s="857"/>
      <c r="BL69" s="857"/>
      <c r="BM69" s="857"/>
      <c r="BN69" s="857"/>
      <c r="BO69" s="857"/>
    </row>
    <row r="70" spans="1:67" s="879" customFormat="1" ht="9" customHeight="1">
      <c r="A70" s="65" t="s">
        <v>378</v>
      </c>
      <c r="B70" s="963">
        <v>-3.0000000000000027E-2</v>
      </c>
      <c r="C70" s="964">
        <v>3.3828889707990362</v>
      </c>
      <c r="D70" s="965">
        <v>-0.70764328850356772</v>
      </c>
      <c r="E70" s="963">
        <v>0.15000000000000013</v>
      </c>
      <c r="F70" s="966">
        <v>0.16999999999999993</v>
      </c>
      <c r="G70" s="967">
        <v>-3.0000000000000027E-2</v>
      </c>
      <c r="H70" s="966">
        <v>-0.48</v>
      </c>
      <c r="I70" s="968">
        <v>0</v>
      </c>
      <c r="J70" s="963">
        <v>1.0000000000000009E-2</v>
      </c>
      <c r="K70" s="965">
        <v>1.9357336430507299</v>
      </c>
      <c r="L70" s="969">
        <v>-0.70802695730244336</v>
      </c>
      <c r="M70" s="963">
        <v>5.9999999999999831E-2</v>
      </c>
      <c r="N70" s="966">
        <v>8.0000000000000071E-2</v>
      </c>
      <c r="O70" s="966">
        <v>2.0000000000000018E-2</v>
      </c>
      <c r="P70" s="966">
        <v>-0.41999999999999993</v>
      </c>
      <c r="Q70" s="970">
        <v>2.0000000000000018E-2</v>
      </c>
      <c r="R70" s="964">
        <v>-1.728437039555708</v>
      </c>
      <c r="S70" s="971">
        <v>2.7777777777777901</v>
      </c>
      <c r="T70" s="878"/>
      <c r="U70" s="878"/>
      <c r="V70" s="878"/>
      <c r="W70" s="878"/>
      <c r="X70" s="878"/>
      <c r="Y70" s="878"/>
      <c r="Z70" s="878"/>
      <c r="AA70" s="878"/>
      <c r="AB70" s="878"/>
      <c r="AC70" s="878"/>
      <c r="AD70" s="878"/>
      <c r="AE70" s="878"/>
      <c r="AF70" s="878"/>
      <c r="AG70" s="878"/>
      <c r="AH70" s="878"/>
      <c r="AI70" s="878"/>
      <c r="AJ70" s="878"/>
      <c r="AK70" s="878"/>
      <c r="AL70" s="878"/>
      <c r="AM70" s="878"/>
      <c r="AN70" s="878"/>
      <c r="AO70" s="878"/>
      <c r="AP70" s="878"/>
      <c r="AQ70" s="878"/>
      <c r="AR70" s="878"/>
      <c r="AS70" s="878"/>
      <c r="AT70" s="878"/>
      <c r="AU70" s="878"/>
      <c r="AV70" s="878"/>
      <c r="AW70" s="878"/>
      <c r="AX70" s="878"/>
      <c r="AY70" s="878"/>
      <c r="AZ70" s="878"/>
      <c r="BA70" s="878"/>
      <c r="BB70" s="878"/>
      <c r="BC70" s="878"/>
      <c r="BD70" s="878"/>
      <c r="BE70" s="878"/>
      <c r="BF70" s="878"/>
      <c r="BG70" s="878"/>
      <c r="BH70" s="878"/>
      <c r="BI70" s="878"/>
      <c r="BJ70" s="878"/>
      <c r="BK70" s="878"/>
      <c r="BL70" s="878"/>
      <c r="BM70" s="878"/>
      <c r="BN70" s="878"/>
      <c r="BO70" s="878"/>
    </row>
    <row r="71" spans="1:67" s="879" customFormat="1" ht="9" customHeight="1">
      <c r="A71" s="65" t="s">
        <v>0</v>
      </c>
      <c r="B71" s="963">
        <v>0</v>
      </c>
      <c r="C71" s="964">
        <v>-6.9890359498536725E-2</v>
      </c>
      <c r="D71" s="965">
        <v>1.1848613827217358</v>
      </c>
      <c r="E71" s="963">
        <v>-3.0000000000000027E-2</v>
      </c>
      <c r="F71" s="966">
        <v>3.0000000000000027E-2</v>
      </c>
      <c r="G71" s="967">
        <v>7.0000000000000062E-2</v>
      </c>
      <c r="H71" s="966">
        <v>-0.30000000000000027</v>
      </c>
      <c r="I71" s="968">
        <v>-8.9999999999999858E-2</v>
      </c>
      <c r="J71" s="963">
        <v>-1.0000000000000009E-2</v>
      </c>
      <c r="K71" s="965">
        <v>2.4378759711319198</v>
      </c>
      <c r="L71" s="969">
        <v>1.6676994081322949</v>
      </c>
      <c r="M71" s="963">
        <v>3.0000000000000027E-2</v>
      </c>
      <c r="N71" s="966">
        <v>7.0000000000000062E-2</v>
      </c>
      <c r="O71" s="966">
        <v>1.0000000000000009E-2</v>
      </c>
      <c r="P71" s="966">
        <v>-0.32999999999999985</v>
      </c>
      <c r="Q71" s="970">
        <v>-7.0000000000000062E-2</v>
      </c>
      <c r="R71" s="964">
        <v>3.9371345813442149</v>
      </c>
      <c r="S71" s="971">
        <v>-11.888111888111885</v>
      </c>
      <c r="T71" s="878"/>
      <c r="U71" s="878"/>
      <c r="V71" s="878"/>
      <c r="W71" s="878"/>
      <c r="X71" s="878"/>
      <c r="Y71" s="878"/>
      <c r="Z71" s="878"/>
      <c r="AA71" s="878"/>
      <c r="AB71" s="878"/>
      <c r="AC71" s="878"/>
      <c r="AD71" s="878"/>
      <c r="AE71" s="878"/>
      <c r="AF71" s="878"/>
      <c r="AG71" s="878"/>
      <c r="AH71" s="878"/>
      <c r="AI71" s="878"/>
      <c r="AJ71" s="878"/>
      <c r="AK71" s="878"/>
      <c r="AL71" s="878"/>
      <c r="AM71" s="878"/>
      <c r="AN71" s="878"/>
      <c r="AO71" s="878"/>
      <c r="AP71" s="878"/>
      <c r="AQ71" s="878"/>
      <c r="AR71" s="878"/>
      <c r="AS71" s="878"/>
      <c r="AT71" s="878"/>
      <c r="AU71" s="878"/>
      <c r="AV71" s="878"/>
      <c r="AW71" s="878"/>
      <c r="AX71" s="878"/>
      <c r="AY71" s="878"/>
      <c r="AZ71" s="878"/>
      <c r="BA71" s="878"/>
      <c r="BB71" s="878"/>
      <c r="BC71" s="878"/>
      <c r="BD71" s="878"/>
      <c r="BE71" s="878"/>
      <c r="BF71" s="878"/>
      <c r="BG71" s="878"/>
      <c r="BH71" s="878"/>
      <c r="BI71" s="878"/>
      <c r="BJ71" s="878"/>
      <c r="BK71" s="878"/>
      <c r="BL71" s="878"/>
      <c r="BM71" s="878"/>
      <c r="BN71" s="878"/>
      <c r="BO71" s="878"/>
    </row>
    <row r="72" spans="1:67" s="879" customFormat="1" ht="9" customHeight="1">
      <c r="A72" s="65" t="s">
        <v>1</v>
      </c>
      <c r="B72" s="963">
        <v>2.0000000000000018E-2</v>
      </c>
      <c r="C72" s="964">
        <v>3.3485472559278584</v>
      </c>
      <c r="D72" s="965">
        <v>-1.5922158337019043</v>
      </c>
      <c r="E72" s="963">
        <v>4.9999999999999822E-2</v>
      </c>
      <c r="F72" s="966">
        <v>0.21000000000000019</v>
      </c>
      <c r="G72" s="967">
        <v>-1.0000000000000009E-2</v>
      </c>
      <c r="H72" s="966">
        <v>0.29999999999999982</v>
      </c>
      <c r="I72" s="968">
        <v>-7.0000000000000284E-2</v>
      </c>
      <c r="J72" s="963">
        <v>1.0000000000000009E-2</v>
      </c>
      <c r="K72" s="965">
        <v>2.9770559676664199</v>
      </c>
      <c r="L72" s="969">
        <v>-1.9262146482967868E-2</v>
      </c>
      <c r="M72" s="963">
        <v>0</v>
      </c>
      <c r="N72" s="966">
        <v>0.1399999999999999</v>
      </c>
      <c r="O72" s="966">
        <v>3.0000000000000027E-2</v>
      </c>
      <c r="P72" s="966">
        <v>-3.0000000000000027E-2</v>
      </c>
      <c r="Q72" s="970">
        <v>-9.000000000000008E-2</v>
      </c>
      <c r="R72" s="964">
        <v>3.6482084690553584</v>
      </c>
      <c r="S72" s="971">
        <v>-48.83720930232559</v>
      </c>
      <c r="T72" s="878"/>
      <c r="U72" s="878"/>
      <c r="V72" s="878"/>
      <c r="W72" s="878"/>
      <c r="X72" s="878"/>
      <c r="Y72" s="878"/>
      <c r="Z72" s="878"/>
      <c r="AA72" s="878"/>
      <c r="AB72" s="878"/>
      <c r="AC72" s="878"/>
      <c r="AD72" s="878"/>
      <c r="AE72" s="878"/>
      <c r="AF72" s="878"/>
      <c r="AG72" s="878"/>
      <c r="AH72" s="878"/>
      <c r="AI72" s="878"/>
      <c r="AJ72" s="878"/>
      <c r="AK72" s="878"/>
      <c r="AL72" s="878"/>
      <c r="AM72" s="878"/>
      <c r="AN72" s="878"/>
      <c r="AO72" s="878"/>
      <c r="AP72" s="878"/>
      <c r="AQ72" s="878"/>
      <c r="AR72" s="878"/>
      <c r="AS72" s="878"/>
      <c r="AT72" s="878"/>
      <c r="AU72" s="878"/>
      <c r="AV72" s="878"/>
      <c r="AW72" s="878"/>
      <c r="AX72" s="878"/>
      <c r="AY72" s="878"/>
      <c r="AZ72" s="878"/>
      <c r="BA72" s="878"/>
      <c r="BB72" s="878"/>
      <c r="BC72" s="878"/>
      <c r="BD72" s="878"/>
      <c r="BE72" s="878"/>
      <c r="BF72" s="878"/>
      <c r="BG72" s="878"/>
      <c r="BH72" s="878"/>
      <c r="BI72" s="878"/>
      <c r="BJ72" s="878"/>
      <c r="BK72" s="878"/>
      <c r="BL72" s="878"/>
      <c r="BM72" s="878"/>
      <c r="BN72" s="878"/>
      <c r="BO72" s="878"/>
    </row>
    <row r="73" spans="1:67" s="879" customFormat="1" ht="9" customHeight="1">
      <c r="A73" s="65" t="s">
        <v>2</v>
      </c>
      <c r="B73" s="972">
        <v>9.000000000000008E-2</v>
      </c>
      <c r="C73" s="973">
        <v>2.1166571716551896</v>
      </c>
      <c r="D73" s="974">
        <v>-3.1098430813124134</v>
      </c>
      <c r="E73" s="972">
        <v>-0.13000000000000034</v>
      </c>
      <c r="F73" s="975">
        <v>0.33999999999999986</v>
      </c>
      <c r="G73" s="976">
        <v>0.19000000000000017</v>
      </c>
      <c r="H73" s="975">
        <v>0.16999999999999993</v>
      </c>
      <c r="I73" s="977">
        <v>-8.0000000000000071E-2</v>
      </c>
      <c r="J73" s="972">
        <v>3.0000000000000027E-2</v>
      </c>
      <c r="K73" s="974">
        <v>2.4391393120779092</v>
      </c>
      <c r="L73" s="978">
        <v>-0.57361376673039643</v>
      </c>
      <c r="M73" s="972">
        <v>-6.0000000000000053E-2</v>
      </c>
      <c r="N73" s="975">
        <v>0.18000000000000016</v>
      </c>
      <c r="O73" s="975">
        <v>0.10999999999999988</v>
      </c>
      <c r="P73" s="975">
        <v>6.0000000000000053E-2</v>
      </c>
      <c r="Q73" s="979">
        <v>-0.16000000000000014</v>
      </c>
      <c r="R73" s="973">
        <v>4.4179443498012505</v>
      </c>
      <c r="S73" s="980">
        <v>-74.666666666666671</v>
      </c>
      <c r="T73" s="878"/>
      <c r="U73" s="878"/>
      <c r="V73" s="878"/>
      <c r="W73" s="878"/>
      <c r="X73" s="878"/>
      <c r="Y73" s="878"/>
      <c r="Z73" s="878"/>
      <c r="AA73" s="878"/>
      <c r="AB73" s="878"/>
      <c r="AC73" s="878"/>
      <c r="AD73" s="878"/>
      <c r="AE73" s="878"/>
      <c r="AF73" s="878"/>
      <c r="AG73" s="878"/>
      <c r="AH73" s="878"/>
      <c r="AI73" s="878"/>
      <c r="AJ73" s="878"/>
      <c r="AK73" s="878"/>
      <c r="AL73" s="878"/>
      <c r="AM73" s="878"/>
      <c r="AN73" s="878"/>
      <c r="AO73" s="878"/>
      <c r="AP73" s="878"/>
      <c r="AQ73" s="878"/>
      <c r="AR73" s="878"/>
      <c r="AS73" s="878"/>
      <c r="AT73" s="878"/>
      <c r="AU73" s="878"/>
      <c r="AV73" s="878"/>
      <c r="AW73" s="878"/>
      <c r="AX73" s="878"/>
      <c r="AY73" s="878"/>
      <c r="AZ73" s="878"/>
      <c r="BA73" s="878"/>
      <c r="BB73" s="878"/>
      <c r="BC73" s="878"/>
      <c r="BD73" s="878"/>
      <c r="BE73" s="878"/>
      <c r="BF73" s="878"/>
      <c r="BG73" s="878"/>
      <c r="BH73" s="878"/>
      <c r="BI73" s="878"/>
      <c r="BJ73" s="878"/>
      <c r="BK73" s="878"/>
      <c r="BL73" s="878"/>
      <c r="BM73" s="878"/>
      <c r="BN73" s="878"/>
      <c r="BO73" s="878"/>
    </row>
    <row r="74" spans="1:67" s="879" customFormat="1" ht="3.75" customHeight="1">
      <c r="A74" s="65"/>
      <c r="B74" s="963"/>
      <c r="C74" s="964"/>
      <c r="D74" s="965"/>
      <c r="E74" s="963"/>
      <c r="F74" s="966"/>
      <c r="G74" s="967"/>
      <c r="H74" s="966"/>
      <c r="I74" s="968"/>
      <c r="J74" s="963"/>
      <c r="K74" s="965"/>
      <c r="L74" s="969"/>
      <c r="M74" s="963"/>
      <c r="N74" s="966"/>
      <c r="O74" s="966"/>
      <c r="P74" s="966"/>
      <c r="Q74" s="970"/>
      <c r="R74" s="964"/>
      <c r="S74" s="971"/>
      <c r="T74" s="878"/>
      <c r="U74" s="878"/>
      <c r="V74" s="878"/>
      <c r="W74" s="878"/>
      <c r="X74" s="878"/>
      <c r="Y74" s="878"/>
      <c r="Z74" s="878"/>
      <c r="AA74" s="878"/>
      <c r="AB74" s="878"/>
      <c r="AC74" s="878"/>
      <c r="AD74" s="878"/>
      <c r="AE74" s="878"/>
      <c r="AF74" s="878"/>
      <c r="AG74" s="878"/>
      <c r="AH74" s="878"/>
      <c r="AI74" s="878"/>
      <c r="AJ74" s="878"/>
      <c r="AK74" s="878"/>
      <c r="AL74" s="878"/>
      <c r="AM74" s="878"/>
      <c r="AN74" s="878"/>
      <c r="AO74" s="878"/>
      <c r="AP74" s="878"/>
      <c r="AQ74" s="878"/>
      <c r="AR74" s="878"/>
      <c r="AS74" s="878"/>
      <c r="AT74" s="878"/>
      <c r="AU74" s="878"/>
      <c r="AV74" s="878"/>
      <c r="AW74" s="878"/>
      <c r="AX74" s="878"/>
      <c r="AY74" s="878"/>
      <c r="AZ74" s="878"/>
      <c r="BA74" s="878"/>
      <c r="BB74" s="878"/>
      <c r="BC74" s="878"/>
      <c r="BD74" s="878"/>
      <c r="BE74" s="878"/>
      <c r="BF74" s="878"/>
      <c r="BG74" s="878"/>
      <c r="BH74" s="878"/>
      <c r="BI74" s="878"/>
      <c r="BJ74" s="878"/>
      <c r="BK74" s="878"/>
      <c r="BL74" s="878"/>
      <c r="BM74" s="878"/>
      <c r="BN74" s="878"/>
      <c r="BO74" s="878"/>
    </row>
    <row r="75" spans="1:67" s="879" customFormat="1" ht="9" customHeight="1">
      <c r="A75" s="65" t="s">
        <v>379</v>
      </c>
      <c r="B75" s="963">
        <v>-3.0000000000000249E-2</v>
      </c>
      <c r="C75" s="964">
        <v>-3.74559283761835</v>
      </c>
      <c r="D75" s="965">
        <v>-7.0932835820895601</v>
      </c>
      <c r="E75" s="963">
        <v>-0.13000000000000012</v>
      </c>
      <c r="F75" s="966">
        <v>9.9999999999999867E-2</v>
      </c>
      <c r="G75" s="967">
        <v>5.0000000000000044E-2</v>
      </c>
      <c r="H75" s="966">
        <v>0.68000000000000016</v>
      </c>
      <c r="I75" s="968">
        <v>0.10999999999999988</v>
      </c>
      <c r="J75" s="963">
        <v>3.0000000000000027E-2</v>
      </c>
      <c r="K75" s="965">
        <v>-0.85833649829093472</v>
      </c>
      <c r="L75" s="969">
        <v>-4.811830418459861</v>
      </c>
      <c r="M75" s="963">
        <v>-6.999999999999984E-2</v>
      </c>
      <c r="N75" s="966">
        <v>0.15000000000000013</v>
      </c>
      <c r="O75" s="966">
        <v>2.0000000000000018E-2</v>
      </c>
      <c r="P75" s="966">
        <v>0.43000000000000016</v>
      </c>
      <c r="Q75" s="970">
        <v>1.0000000000000009E-2</v>
      </c>
      <c r="R75" s="964">
        <v>-3.9328758433769595</v>
      </c>
      <c r="S75" s="971">
        <v>-91.891891891891902</v>
      </c>
      <c r="T75" s="878"/>
      <c r="U75" s="878"/>
      <c r="V75" s="878"/>
      <c r="W75" s="878"/>
      <c r="X75" s="878"/>
      <c r="Y75" s="878"/>
      <c r="Z75" s="878"/>
      <c r="AA75" s="878"/>
      <c r="AB75" s="878"/>
      <c r="AC75" s="878"/>
      <c r="AD75" s="878"/>
      <c r="AE75" s="878"/>
      <c r="AF75" s="878"/>
      <c r="AG75" s="878"/>
      <c r="AH75" s="878"/>
      <c r="AI75" s="878"/>
      <c r="AJ75" s="878"/>
      <c r="AK75" s="878"/>
      <c r="AL75" s="878"/>
      <c r="AM75" s="878"/>
      <c r="AN75" s="878"/>
      <c r="AO75" s="878"/>
      <c r="AP75" s="878"/>
      <c r="AQ75" s="878"/>
      <c r="AR75" s="878"/>
      <c r="AS75" s="878"/>
      <c r="AT75" s="878"/>
      <c r="AU75" s="878"/>
      <c r="AV75" s="878"/>
      <c r="AW75" s="878"/>
      <c r="AX75" s="878"/>
      <c r="AY75" s="878"/>
      <c r="AZ75" s="878"/>
      <c r="BA75" s="878"/>
      <c r="BB75" s="878"/>
      <c r="BC75" s="878"/>
      <c r="BD75" s="878"/>
      <c r="BE75" s="878"/>
      <c r="BF75" s="878"/>
      <c r="BG75" s="878"/>
      <c r="BH75" s="878"/>
      <c r="BI75" s="878"/>
      <c r="BJ75" s="878"/>
      <c r="BK75" s="878"/>
      <c r="BL75" s="878"/>
      <c r="BM75" s="878"/>
      <c r="BN75" s="878"/>
      <c r="BO75" s="878"/>
    </row>
    <row r="76" spans="1:67" s="879" customFormat="1" ht="9" customHeight="1">
      <c r="A76" s="65" t="s">
        <v>0</v>
      </c>
      <c r="B76" s="963">
        <v>-4.9999999999999822E-2</v>
      </c>
      <c r="C76" s="964">
        <v>-1.4599816409494371</v>
      </c>
      <c r="D76" s="965">
        <v>-4.013187812642105</v>
      </c>
      <c r="E76" s="963">
        <v>-2.0000000000000018E-2</v>
      </c>
      <c r="F76" s="966">
        <v>4.0000000000000036E-2</v>
      </c>
      <c r="G76" s="967">
        <v>-1.0000000000000009E-2</v>
      </c>
      <c r="H76" s="966">
        <v>0.32000000000000028</v>
      </c>
      <c r="I76" s="968">
        <v>9.9999999999999867E-2</v>
      </c>
      <c r="J76" s="963">
        <v>0</v>
      </c>
      <c r="K76" s="965">
        <v>-0.23854054396754698</v>
      </c>
      <c r="L76" s="969">
        <v>-4.5175120582579336</v>
      </c>
      <c r="M76" s="963">
        <v>2.0000000000000018E-2</v>
      </c>
      <c r="N76" s="966">
        <v>6.999999999999984E-2</v>
      </c>
      <c r="O76" s="966">
        <v>0</v>
      </c>
      <c r="P76" s="966">
        <v>0.46999999999999975</v>
      </c>
      <c r="Q76" s="970">
        <v>2.0000000000000018E-2</v>
      </c>
      <c r="R76" s="964">
        <v>-4.3143933529442124</v>
      </c>
      <c r="S76" s="971">
        <v>-97.61904761904762</v>
      </c>
      <c r="T76" s="878"/>
      <c r="U76" s="878"/>
      <c r="V76" s="878"/>
      <c r="W76" s="878"/>
      <c r="X76" s="878"/>
      <c r="Y76" s="878"/>
      <c r="Z76" s="878"/>
      <c r="AA76" s="878"/>
      <c r="AB76" s="878"/>
      <c r="AC76" s="878"/>
      <c r="AD76" s="878"/>
      <c r="AE76" s="878"/>
      <c r="AF76" s="878"/>
      <c r="AG76" s="878"/>
      <c r="AH76" s="878"/>
      <c r="AI76" s="878"/>
      <c r="AJ76" s="878"/>
      <c r="AK76" s="878"/>
      <c r="AL76" s="878"/>
      <c r="AM76" s="878"/>
      <c r="AN76" s="878"/>
      <c r="AO76" s="878"/>
      <c r="AP76" s="878"/>
      <c r="AQ76" s="878"/>
      <c r="AR76" s="878"/>
      <c r="AS76" s="878"/>
      <c r="AT76" s="878"/>
      <c r="AU76" s="878"/>
      <c r="AV76" s="878"/>
      <c r="AW76" s="878"/>
      <c r="AX76" s="878"/>
      <c r="AY76" s="878"/>
      <c r="AZ76" s="878"/>
      <c r="BA76" s="878"/>
      <c r="BB76" s="878"/>
      <c r="BC76" s="878"/>
      <c r="BD76" s="878"/>
      <c r="BE76" s="878"/>
      <c r="BF76" s="878"/>
      <c r="BG76" s="878"/>
      <c r="BH76" s="878"/>
      <c r="BI76" s="878"/>
      <c r="BJ76" s="878"/>
      <c r="BK76" s="878"/>
      <c r="BL76" s="878"/>
      <c r="BM76" s="878"/>
      <c r="BN76" s="878"/>
      <c r="BO76" s="878"/>
    </row>
    <row r="77" spans="1:67" s="879" customFormat="1" ht="9" customHeight="1">
      <c r="A77" s="65" t="s">
        <v>1</v>
      </c>
      <c r="B77" s="963">
        <v>8.0000000000000071E-2</v>
      </c>
      <c r="C77" s="964">
        <v>-2.5355996466963959</v>
      </c>
      <c r="D77" s="965">
        <v>-7.757303370786528</v>
      </c>
      <c r="E77" s="963">
        <v>6.0000000000000053E-2</v>
      </c>
      <c r="F77" s="966">
        <v>0.16999999999999993</v>
      </c>
      <c r="G77" s="967">
        <v>8.0000000000000071E-2</v>
      </c>
      <c r="H77" s="966">
        <v>0.3400000000000003</v>
      </c>
      <c r="I77" s="968">
        <v>6.0000000000000053E-2</v>
      </c>
      <c r="J77" s="963">
        <v>1.0000000000000009E-2</v>
      </c>
      <c r="K77" s="965">
        <v>-1.6130190259662558</v>
      </c>
      <c r="L77" s="969">
        <v>-6.1310758281485462</v>
      </c>
      <c r="M77" s="963">
        <v>7.0000000000000062E-2</v>
      </c>
      <c r="N77" s="966">
        <v>7.0000000000000062E-2</v>
      </c>
      <c r="O77" s="966">
        <v>-1.0000000000000009E-2</v>
      </c>
      <c r="P77" s="966">
        <v>0.35000000000000009</v>
      </c>
      <c r="Q77" s="970">
        <v>3.0000000000000027E-2</v>
      </c>
      <c r="R77" s="964">
        <v>-7.3248561620654629</v>
      </c>
      <c r="S77" s="971">
        <v>-100</v>
      </c>
      <c r="T77" s="878"/>
      <c r="U77" s="878"/>
      <c r="V77" s="878"/>
      <c r="W77" s="878"/>
      <c r="X77" s="878"/>
      <c r="Y77" s="878"/>
      <c r="Z77" s="878"/>
      <c r="AA77" s="878"/>
      <c r="AB77" s="878"/>
      <c r="AC77" s="878"/>
      <c r="AD77" s="878"/>
      <c r="AE77" s="878"/>
      <c r="AF77" s="878"/>
      <c r="AG77" s="878"/>
      <c r="AH77" s="878"/>
      <c r="AI77" s="878"/>
      <c r="AJ77" s="878"/>
      <c r="AK77" s="878"/>
      <c r="AL77" s="878"/>
      <c r="AM77" s="878"/>
      <c r="AN77" s="878"/>
      <c r="AO77" s="878"/>
      <c r="AP77" s="878"/>
      <c r="AQ77" s="878"/>
      <c r="AR77" s="878"/>
      <c r="AS77" s="878"/>
      <c r="AT77" s="878"/>
      <c r="AU77" s="878"/>
      <c r="AV77" s="878"/>
      <c r="AW77" s="878"/>
      <c r="AX77" s="878"/>
      <c r="AY77" s="878"/>
      <c r="AZ77" s="878"/>
      <c r="BA77" s="878"/>
      <c r="BB77" s="878"/>
      <c r="BC77" s="878"/>
      <c r="BD77" s="878"/>
      <c r="BE77" s="878"/>
      <c r="BF77" s="878"/>
      <c r="BG77" s="878"/>
      <c r="BH77" s="878"/>
      <c r="BI77" s="878"/>
      <c r="BJ77" s="878"/>
      <c r="BK77" s="878"/>
      <c r="BL77" s="878"/>
      <c r="BM77" s="878"/>
      <c r="BN77" s="878"/>
      <c r="BO77" s="878"/>
    </row>
    <row r="78" spans="1:67" s="879" customFormat="1" ht="9" customHeight="1">
      <c r="A78" s="65" t="s">
        <v>2</v>
      </c>
      <c r="B78" s="972">
        <v>-2.0000000000000018E-2</v>
      </c>
      <c r="C78" s="973">
        <v>-1.1393871770663422</v>
      </c>
      <c r="D78" s="974">
        <v>-1.0109933254809578</v>
      </c>
      <c r="E78" s="972">
        <v>-2.0000000000000018E-2</v>
      </c>
      <c r="F78" s="975">
        <v>1.0000000000000231E-2</v>
      </c>
      <c r="G78" s="976">
        <v>-0.10000000000000009</v>
      </c>
      <c r="H78" s="975">
        <v>3.0000000000000249E-2</v>
      </c>
      <c r="I78" s="977">
        <v>6.0000000000000053E-2</v>
      </c>
      <c r="J78" s="972">
        <v>-1.0000000000000009E-2</v>
      </c>
      <c r="K78" s="974">
        <v>-1.3246860769973834</v>
      </c>
      <c r="L78" s="978">
        <v>-3.4990324141267459</v>
      </c>
      <c r="M78" s="972">
        <v>5.0000000000000044E-2</v>
      </c>
      <c r="N78" s="975">
        <v>4.9999999999999822E-2</v>
      </c>
      <c r="O78" s="975">
        <v>-5.9999999999999831E-2</v>
      </c>
      <c r="P78" s="975">
        <v>0.18999999999999995</v>
      </c>
      <c r="Q78" s="979">
        <v>-2.9999999999999805E-2</v>
      </c>
      <c r="R78" s="973">
        <v>-9.3919947792038165</v>
      </c>
      <c r="S78" s="980">
        <v>-100</v>
      </c>
      <c r="T78" s="878"/>
      <c r="U78" s="878"/>
      <c r="V78" s="878"/>
      <c r="W78" s="878"/>
      <c r="X78" s="878"/>
      <c r="Y78" s="878"/>
      <c r="Z78" s="878"/>
      <c r="AA78" s="878"/>
      <c r="AB78" s="878"/>
      <c r="AC78" s="878"/>
      <c r="AD78" s="878"/>
      <c r="AE78" s="878"/>
      <c r="AF78" s="878"/>
      <c r="AG78" s="878"/>
      <c r="AH78" s="878"/>
      <c r="AI78" s="878"/>
      <c r="AJ78" s="878"/>
      <c r="AK78" s="878"/>
      <c r="AL78" s="878"/>
      <c r="AM78" s="878"/>
      <c r="AN78" s="878"/>
      <c r="AO78" s="878"/>
      <c r="AP78" s="878"/>
      <c r="AQ78" s="878"/>
      <c r="AR78" s="878"/>
      <c r="AS78" s="878"/>
      <c r="AT78" s="878"/>
      <c r="AU78" s="878"/>
      <c r="AV78" s="878"/>
      <c r="AW78" s="878"/>
      <c r="AX78" s="878"/>
      <c r="AY78" s="878"/>
      <c r="AZ78" s="878"/>
      <c r="BA78" s="878"/>
      <c r="BB78" s="878"/>
      <c r="BC78" s="878"/>
      <c r="BD78" s="878"/>
      <c r="BE78" s="878"/>
      <c r="BF78" s="878"/>
      <c r="BG78" s="878"/>
      <c r="BH78" s="878"/>
      <c r="BI78" s="878"/>
      <c r="BJ78" s="878"/>
      <c r="BK78" s="878"/>
      <c r="BL78" s="878"/>
      <c r="BM78" s="878"/>
      <c r="BN78" s="878"/>
      <c r="BO78" s="878"/>
    </row>
    <row r="79" spans="1:67" s="879" customFormat="1" ht="3.75" customHeight="1">
      <c r="A79" s="65"/>
      <c r="B79" s="963"/>
      <c r="C79" s="964"/>
      <c r="D79" s="965"/>
      <c r="E79" s="963"/>
      <c r="F79" s="966"/>
      <c r="G79" s="967"/>
      <c r="H79" s="966"/>
      <c r="I79" s="968"/>
      <c r="J79" s="963"/>
      <c r="K79" s="965"/>
      <c r="L79" s="969"/>
      <c r="M79" s="963"/>
      <c r="N79" s="966"/>
      <c r="O79" s="966"/>
      <c r="P79" s="966"/>
      <c r="Q79" s="970"/>
      <c r="R79" s="964"/>
      <c r="S79" s="971"/>
      <c r="T79" s="878"/>
      <c r="U79" s="878"/>
      <c r="V79" s="878"/>
      <c r="W79" s="878"/>
      <c r="X79" s="878"/>
      <c r="Y79" s="878"/>
      <c r="Z79" s="878"/>
      <c r="AA79" s="878"/>
      <c r="AB79" s="878"/>
      <c r="AC79" s="878"/>
      <c r="AD79" s="878"/>
      <c r="AE79" s="878"/>
      <c r="AF79" s="878"/>
      <c r="AG79" s="878"/>
      <c r="AH79" s="878"/>
      <c r="AI79" s="878"/>
      <c r="AJ79" s="878"/>
      <c r="AK79" s="878"/>
      <c r="AL79" s="878"/>
      <c r="AM79" s="878"/>
      <c r="AN79" s="878"/>
      <c r="AO79" s="878"/>
      <c r="AP79" s="878"/>
      <c r="AQ79" s="878"/>
      <c r="AR79" s="878"/>
      <c r="AS79" s="878"/>
      <c r="AT79" s="878"/>
      <c r="AU79" s="878"/>
      <c r="AV79" s="878"/>
      <c r="AW79" s="878"/>
      <c r="AX79" s="878"/>
      <c r="AY79" s="878"/>
      <c r="AZ79" s="878"/>
      <c r="BA79" s="878"/>
      <c r="BB79" s="878"/>
      <c r="BC79" s="878"/>
      <c r="BD79" s="878"/>
      <c r="BE79" s="878"/>
      <c r="BF79" s="878"/>
      <c r="BG79" s="878"/>
      <c r="BH79" s="878"/>
      <c r="BI79" s="878"/>
      <c r="BJ79" s="878"/>
      <c r="BK79" s="878"/>
      <c r="BL79" s="878"/>
      <c r="BM79" s="878"/>
      <c r="BN79" s="878"/>
      <c r="BO79" s="878"/>
    </row>
    <row r="80" spans="1:67" s="879" customFormat="1" ht="9" customHeight="1">
      <c r="A80" s="65" t="s">
        <v>380</v>
      </c>
      <c r="B80" s="963">
        <v>4.0000000000000036E-2</v>
      </c>
      <c r="C80" s="964">
        <v>-0.7120074081695682</v>
      </c>
      <c r="D80" s="965">
        <v>-2.7631631792441436</v>
      </c>
      <c r="E80" s="963">
        <v>4.0000000000000036E-2</v>
      </c>
      <c r="F80" s="966">
        <v>0</v>
      </c>
      <c r="G80" s="967">
        <v>-1.0000000000000009E-2</v>
      </c>
      <c r="H80" s="966">
        <v>6.999999999999984E-2</v>
      </c>
      <c r="I80" s="968">
        <v>0.14999999999999991</v>
      </c>
      <c r="J80" s="963">
        <v>2.0000000000000018E-2</v>
      </c>
      <c r="K80" s="965">
        <v>-0.10726325467360631</v>
      </c>
      <c r="L80" s="969">
        <v>-1.7531624260497369</v>
      </c>
      <c r="M80" s="963">
        <v>3.0000000000000027E-2</v>
      </c>
      <c r="N80" s="966">
        <v>1.0000000000000009E-2</v>
      </c>
      <c r="O80" s="966">
        <v>0</v>
      </c>
      <c r="P80" s="966">
        <v>0.18999999999999995</v>
      </c>
      <c r="Q80" s="970">
        <v>2.0000000000000018E-2</v>
      </c>
      <c r="R80" s="964">
        <v>-8.229785701422653</v>
      </c>
      <c r="S80" s="971">
        <v>-83.333333333333343</v>
      </c>
      <c r="T80" s="878"/>
      <c r="U80" s="878"/>
      <c r="V80" s="878"/>
      <c r="W80" s="878"/>
      <c r="X80" s="878"/>
      <c r="Y80" s="878"/>
      <c r="Z80" s="878"/>
      <c r="AA80" s="878"/>
      <c r="AB80" s="878"/>
      <c r="AC80" s="878"/>
      <c r="AD80" s="878"/>
      <c r="AE80" s="878"/>
      <c r="AF80" s="878"/>
      <c r="AG80" s="878"/>
      <c r="AH80" s="878"/>
      <c r="AI80" s="878"/>
      <c r="AJ80" s="878"/>
      <c r="AK80" s="878"/>
      <c r="AL80" s="878"/>
      <c r="AM80" s="878"/>
      <c r="AN80" s="878"/>
      <c r="AO80" s="878"/>
      <c r="AP80" s="878"/>
      <c r="AQ80" s="878"/>
      <c r="AR80" s="878"/>
      <c r="AS80" s="878"/>
      <c r="AT80" s="878"/>
      <c r="AU80" s="878"/>
      <c r="AV80" s="878"/>
      <c r="AW80" s="878"/>
      <c r="AX80" s="878"/>
      <c r="AY80" s="878"/>
      <c r="AZ80" s="878"/>
      <c r="BA80" s="878"/>
      <c r="BB80" s="878"/>
      <c r="BC80" s="878"/>
      <c r="BD80" s="878"/>
      <c r="BE80" s="878"/>
      <c r="BF80" s="878"/>
      <c r="BG80" s="878"/>
      <c r="BH80" s="878"/>
      <c r="BI80" s="878"/>
      <c r="BJ80" s="878"/>
      <c r="BK80" s="878"/>
      <c r="BL80" s="878"/>
      <c r="BM80" s="878"/>
      <c r="BN80" s="878"/>
      <c r="BO80" s="878"/>
    </row>
    <row r="81" spans="1:67" s="879" customFormat="1" ht="9" customHeight="1">
      <c r="A81" s="65" t="s">
        <v>0</v>
      </c>
      <c r="B81" s="963">
        <v>-9.000000000000008E-2</v>
      </c>
      <c r="C81" s="964">
        <v>-3.6973783436099805</v>
      </c>
      <c r="D81" s="965">
        <v>-6.612973271743849</v>
      </c>
      <c r="E81" s="963">
        <v>5.0000000000000044E-2</v>
      </c>
      <c r="F81" s="966">
        <v>8.9999999999999858E-2</v>
      </c>
      <c r="G81" s="967">
        <v>4.0000000000000036E-2</v>
      </c>
      <c r="H81" s="966">
        <v>7.9999999999999627E-2</v>
      </c>
      <c r="I81" s="968">
        <v>0</v>
      </c>
      <c r="J81" s="963">
        <v>0</v>
      </c>
      <c r="K81" s="965">
        <v>-1.9319526862245029</v>
      </c>
      <c r="L81" s="969">
        <v>-3.8739214650466591</v>
      </c>
      <c r="M81" s="963">
        <v>4.0000000000000036E-2</v>
      </c>
      <c r="N81" s="966">
        <v>1.0000000000000009E-2</v>
      </c>
      <c r="O81" s="966">
        <v>4.0000000000000036E-2</v>
      </c>
      <c r="P81" s="966">
        <v>7.0000000000000284E-2</v>
      </c>
      <c r="Q81" s="970">
        <v>1.0000000000000009E-2</v>
      </c>
      <c r="R81" s="964">
        <v>-9.675853513834209</v>
      </c>
      <c r="S81" s="971">
        <v>-100</v>
      </c>
      <c r="T81" s="878"/>
      <c r="U81" s="878"/>
      <c r="V81" s="878"/>
      <c r="W81" s="878"/>
      <c r="X81" s="878"/>
      <c r="Y81" s="878"/>
      <c r="Z81" s="878"/>
      <c r="AA81" s="878"/>
      <c r="AB81" s="878"/>
      <c r="AC81" s="878"/>
      <c r="AD81" s="878"/>
      <c r="AE81" s="878"/>
      <c r="AF81" s="878"/>
      <c r="AG81" s="878"/>
      <c r="AH81" s="878"/>
      <c r="AI81" s="878"/>
      <c r="AJ81" s="878"/>
      <c r="AK81" s="878"/>
      <c r="AL81" s="878"/>
      <c r="AM81" s="878"/>
      <c r="AN81" s="878"/>
      <c r="AO81" s="878"/>
      <c r="AP81" s="878"/>
      <c r="AQ81" s="878"/>
      <c r="AR81" s="878"/>
      <c r="AS81" s="878"/>
      <c r="AT81" s="878"/>
      <c r="AU81" s="878"/>
      <c r="AV81" s="878"/>
      <c r="AW81" s="878"/>
      <c r="AX81" s="878"/>
      <c r="AY81" s="878"/>
      <c r="AZ81" s="878"/>
      <c r="BA81" s="878"/>
      <c r="BB81" s="878"/>
      <c r="BC81" s="878"/>
      <c r="BD81" s="878"/>
      <c r="BE81" s="878"/>
      <c r="BF81" s="878"/>
      <c r="BG81" s="878"/>
      <c r="BH81" s="878"/>
      <c r="BI81" s="878"/>
      <c r="BJ81" s="878"/>
      <c r="BK81" s="878"/>
      <c r="BL81" s="878"/>
      <c r="BM81" s="878"/>
      <c r="BN81" s="878"/>
      <c r="BO81" s="878"/>
    </row>
    <row r="82" spans="1:67" s="879" customFormat="1" ht="9" customHeight="1">
      <c r="A82" s="65" t="s">
        <v>1</v>
      </c>
      <c r="B82" s="963">
        <v>3.9999999999999813E-2</v>
      </c>
      <c r="C82" s="964">
        <v>-2.0158260023871666</v>
      </c>
      <c r="D82" s="965">
        <v>1.1742350419021719</v>
      </c>
      <c r="E82" s="963">
        <v>-0.10000000000000009</v>
      </c>
      <c r="F82" s="966">
        <v>-6.0000000000000053E-2</v>
      </c>
      <c r="G82" s="967">
        <v>1.0000000000000009E-2</v>
      </c>
      <c r="H82" s="966">
        <v>-6.0000000000000053E-2</v>
      </c>
      <c r="I82" s="968">
        <v>-0.12999999999999989</v>
      </c>
      <c r="J82" s="963">
        <v>-3.0000000000000027E-2</v>
      </c>
      <c r="K82" s="965">
        <v>-1.6962208005967594</v>
      </c>
      <c r="L82" s="969">
        <v>-0.31631433435150846</v>
      </c>
      <c r="M82" s="963">
        <v>-2.0000000000000018E-2</v>
      </c>
      <c r="N82" s="966">
        <v>-1.0000000000000009E-2</v>
      </c>
      <c r="O82" s="966">
        <v>1.0000000000000009E-2</v>
      </c>
      <c r="P82" s="966">
        <v>4.0000000000000036E-2</v>
      </c>
      <c r="Q82" s="970">
        <v>-8.0000000000000071E-2</v>
      </c>
      <c r="R82" s="964">
        <v>-3.8866861435726152</v>
      </c>
      <c r="S82" s="971" t="s">
        <v>35</v>
      </c>
      <c r="T82" s="878"/>
      <c r="U82" s="878"/>
      <c r="V82" s="878"/>
      <c r="W82" s="878"/>
      <c r="X82" s="878"/>
      <c r="Y82" s="878"/>
      <c r="Z82" s="878"/>
      <c r="AA82" s="878"/>
      <c r="AB82" s="878"/>
      <c r="AC82" s="878"/>
      <c r="AD82" s="878"/>
      <c r="AE82" s="878"/>
      <c r="AF82" s="878"/>
      <c r="AG82" s="878"/>
      <c r="AH82" s="878"/>
      <c r="AI82" s="878"/>
      <c r="AJ82" s="878"/>
      <c r="AK82" s="878"/>
      <c r="AL82" s="878"/>
      <c r="AM82" s="878"/>
      <c r="AN82" s="878"/>
      <c r="AO82" s="878"/>
      <c r="AP82" s="878"/>
      <c r="AQ82" s="878"/>
      <c r="AR82" s="878"/>
      <c r="AS82" s="878"/>
      <c r="AT82" s="878"/>
      <c r="AU82" s="878"/>
      <c r="AV82" s="878"/>
      <c r="AW82" s="878"/>
      <c r="AX82" s="878"/>
      <c r="AY82" s="878"/>
      <c r="AZ82" s="878"/>
      <c r="BA82" s="878"/>
      <c r="BB82" s="878"/>
      <c r="BC82" s="878"/>
      <c r="BD82" s="878"/>
      <c r="BE82" s="878"/>
      <c r="BF82" s="878"/>
      <c r="BG82" s="878"/>
      <c r="BH82" s="878"/>
      <c r="BI82" s="878"/>
      <c r="BJ82" s="878"/>
      <c r="BK82" s="878"/>
      <c r="BL82" s="878"/>
      <c r="BM82" s="878"/>
      <c r="BN82" s="878"/>
      <c r="BO82" s="878"/>
    </row>
    <row r="83" spans="1:67" s="879" customFormat="1" ht="9" customHeight="1">
      <c r="A83" s="65" t="s">
        <v>2</v>
      </c>
      <c r="B83" s="972">
        <v>-4.9999999999999822E-2</v>
      </c>
      <c r="C83" s="973">
        <v>-5.2698977709287327</v>
      </c>
      <c r="D83" s="974">
        <v>-3.4754586018839739</v>
      </c>
      <c r="E83" s="972">
        <v>-0.12999999999999989</v>
      </c>
      <c r="F83" s="975">
        <v>-0.2200000000000002</v>
      </c>
      <c r="G83" s="976">
        <v>3.0000000000000027E-2</v>
      </c>
      <c r="H83" s="975">
        <v>1.0999999999999996</v>
      </c>
      <c r="I83" s="977">
        <v>-4.0000000000000036E-2</v>
      </c>
      <c r="J83" s="972">
        <v>-2.0000000000000018E-2</v>
      </c>
      <c r="K83" s="974">
        <v>-4.0584844388508294</v>
      </c>
      <c r="L83" s="978">
        <v>-1.9150989509569283</v>
      </c>
      <c r="M83" s="972">
        <v>-8.9999999999999858E-2</v>
      </c>
      <c r="N83" s="975">
        <v>-7.9999999999999849E-2</v>
      </c>
      <c r="O83" s="975">
        <v>9.9999999999997868E-3</v>
      </c>
      <c r="P83" s="975">
        <v>0.27</v>
      </c>
      <c r="Q83" s="979">
        <v>3.9999999999999813E-2</v>
      </c>
      <c r="R83" s="973">
        <v>8.9370385931216489</v>
      </c>
      <c r="S83" s="980" t="s">
        <v>35</v>
      </c>
      <c r="T83" s="878"/>
      <c r="U83" s="878"/>
      <c r="V83" s="878"/>
      <c r="W83" s="878"/>
      <c r="X83" s="878"/>
      <c r="Y83" s="878"/>
      <c r="Z83" s="878"/>
      <c r="AA83" s="878"/>
      <c r="AB83" s="878"/>
      <c r="AC83" s="878"/>
      <c r="AD83" s="878"/>
      <c r="AE83" s="878"/>
      <c r="AF83" s="878"/>
      <c r="AG83" s="878"/>
      <c r="AH83" s="878"/>
      <c r="AI83" s="878"/>
      <c r="AJ83" s="878"/>
      <c r="AK83" s="878"/>
      <c r="AL83" s="878"/>
      <c r="AM83" s="878"/>
      <c r="AN83" s="878"/>
      <c r="AO83" s="878"/>
      <c r="AP83" s="878"/>
      <c r="AQ83" s="878"/>
      <c r="AR83" s="878"/>
      <c r="AS83" s="878"/>
      <c r="AT83" s="878"/>
      <c r="AU83" s="878"/>
      <c r="AV83" s="878"/>
      <c r="AW83" s="878"/>
      <c r="AX83" s="878"/>
      <c r="AY83" s="878"/>
      <c r="AZ83" s="878"/>
      <c r="BA83" s="878"/>
      <c r="BB83" s="878"/>
      <c r="BC83" s="878"/>
      <c r="BD83" s="878"/>
      <c r="BE83" s="878"/>
      <c r="BF83" s="878"/>
      <c r="BG83" s="878"/>
      <c r="BH83" s="878"/>
      <c r="BI83" s="878"/>
      <c r="BJ83" s="878"/>
      <c r="BK83" s="878"/>
      <c r="BL83" s="878"/>
      <c r="BM83" s="878"/>
      <c r="BN83" s="878"/>
      <c r="BO83" s="878"/>
    </row>
    <row r="84" spans="1:67" s="879" customFormat="1" ht="3.75" customHeight="1">
      <c r="A84" s="77"/>
      <c r="B84" s="982"/>
      <c r="C84" s="983"/>
      <c r="D84" s="984"/>
      <c r="E84" s="982"/>
      <c r="F84" s="985"/>
      <c r="G84" s="986"/>
      <c r="H84" s="985"/>
      <c r="I84" s="987"/>
      <c r="J84" s="982"/>
      <c r="K84" s="984"/>
      <c r="L84" s="988"/>
      <c r="M84" s="982"/>
      <c r="N84" s="985"/>
      <c r="O84" s="985"/>
      <c r="P84" s="985"/>
      <c r="Q84" s="989"/>
      <c r="R84" s="983"/>
      <c r="S84" s="990"/>
    </row>
    <row r="85" spans="1:67" s="858" customFormat="1" ht="9" customHeight="1">
      <c r="A85" s="77" t="s">
        <v>381</v>
      </c>
      <c r="B85" s="1760">
        <v>-3.0000000000000027E-2</v>
      </c>
      <c r="C85" s="1761">
        <v>-8.6592468237683633</v>
      </c>
      <c r="D85" s="1762">
        <v>-2.1725661889223868</v>
      </c>
      <c r="E85" s="1760">
        <v>-1.0000000000000009E-2</v>
      </c>
      <c r="F85" s="1763">
        <v>-0.23999999999999977</v>
      </c>
      <c r="G85" s="1764">
        <v>-6.0000000000000053E-2</v>
      </c>
      <c r="H85" s="1763">
        <v>-0.22999999999999998</v>
      </c>
      <c r="I85" s="1765">
        <v>-0.11999999999999966</v>
      </c>
      <c r="J85" s="1760">
        <v>-8.0000000000000071E-2</v>
      </c>
      <c r="K85" s="1762">
        <v>-8.2159840466329186</v>
      </c>
      <c r="L85" s="1766">
        <v>0.89589503830806994</v>
      </c>
      <c r="M85" s="1760">
        <v>-9.000000000000008E-2</v>
      </c>
      <c r="N85" s="1763">
        <v>-0.2200000000000002</v>
      </c>
      <c r="O85" s="1763">
        <v>-8.0000000000000071E-2</v>
      </c>
      <c r="P85" s="1763">
        <v>-0.18000000000000016</v>
      </c>
      <c r="Q85" s="1767">
        <v>-0.13000000000000012</v>
      </c>
      <c r="R85" s="1761">
        <v>21.618262689691271</v>
      </c>
      <c r="S85" s="1768">
        <v>100</v>
      </c>
      <c r="T85" s="892"/>
      <c r="U85" s="892"/>
      <c r="V85" s="892"/>
      <c r="W85" s="892"/>
      <c r="X85" s="892"/>
      <c r="Y85" s="892"/>
      <c r="Z85" s="892"/>
      <c r="AA85" s="892"/>
      <c r="AB85" s="892"/>
      <c r="AC85" s="892"/>
      <c r="AD85" s="892"/>
      <c r="AE85" s="892"/>
      <c r="AF85" s="892"/>
      <c r="AG85" s="892"/>
      <c r="AH85" s="892"/>
      <c r="AI85" s="892"/>
      <c r="AJ85" s="892"/>
      <c r="AK85" s="892"/>
      <c r="AL85" s="892"/>
      <c r="AM85" s="892"/>
      <c r="AN85" s="892"/>
      <c r="AO85" s="892"/>
      <c r="AP85" s="892"/>
      <c r="AQ85" s="892"/>
      <c r="AR85" s="892"/>
      <c r="AS85" s="892"/>
      <c r="AT85" s="892"/>
      <c r="AU85" s="892"/>
      <c r="AV85" s="892"/>
      <c r="AW85" s="892"/>
      <c r="AX85" s="892"/>
      <c r="AY85" s="892"/>
      <c r="AZ85" s="892"/>
      <c r="BA85" s="892"/>
      <c r="BB85" s="892"/>
      <c r="BC85" s="892"/>
      <c r="BD85" s="892"/>
      <c r="BE85" s="892"/>
      <c r="BF85" s="892"/>
      <c r="BG85" s="892"/>
      <c r="BH85" s="892"/>
      <c r="BI85" s="892"/>
      <c r="BJ85" s="892"/>
      <c r="BK85" s="892"/>
      <c r="BL85" s="892"/>
      <c r="BM85" s="892"/>
      <c r="BN85" s="892"/>
      <c r="BO85" s="892"/>
    </row>
    <row r="86" spans="1:67" s="858" customFormat="1" ht="9" customHeight="1">
      <c r="A86" s="77" t="s">
        <v>0</v>
      </c>
      <c r="B86" s="1760">
        <v>-0.24</v>
      </c>
      <c r="C86" s="1761">
        <v>-23.551901241392017</v>
      </c>
      <c r="D86" s="1762">
        <v>-10.67895493362645</v>
      </c>
      <c r="E86" s="1760">
        <v>-0.19000000000000017</v>
      </c>
      <c r="F86" s="1763">
        <v>-0.32999999999999985</v>
      </c>
      <c r="G86" s="1764">
        <v>-0.39000000000000012</v>
      </c>
      <c r="H86" s="1763">
        <v>0</v>
      </c>
      <c r="I86" s="1765">
        <v>-0.21999999999999997</v>
      </c>
      <c r="J86" s="1760">
        <v>-0.14999999999999991</v>
      </c>
      <c r="K86" s="1762">
        <v>-22.29305554430503</v>
      </c>
      <c r="L86" s="1766">
        <v>-5.1898241436160504</v>
      </c>
      <c r="M86" s="1760">
        <v>-0.18999999999999995</v>
      </c>
      <c r="N86" s="1763">
        <v>-0.31999999999999984</v>
      </c>
      <c r="O86" s="1763">
        <v>-0.31999999999999995</v>
      </c>
      <c r="P86" s="1763">
        <v>-0.12000000000000011</v>
      </c>
      <c r="Q86" s="1767">
        <v>-0.17999999999999994</v>
      </c>
      <c r="R86" s="1761">
        <v>24.428255807010224</v>
      </c>
      <c r="S86" s="1768" t="s">
        <v>35</v>
      </c>
      <c r="T86" s="892"/>
      <c r="U86" s="892"/>
      <c r="V86" s="892"/>
      <c r="W86" s="892"/>
      <c r="X86" s="892"/>
      <c r="Y86" s="892"/>
      <c r="Z86" s="892"/>
      <c r="AA86" s="892"/>
      <c r="AB86" s="892"/>
      <c r="AC86" s="892"/>
      <c r="AD86" s="892"/>
      <c r="AE86" s="892"/>
      <c r="AF86" s="892"/>
      <c r="AG86" s="892"/>
      <c r="AH86" s="892"/>
      <c r="AI86" s="892"/>
      <c r="AJ86" s="892"/>
      <c r="AK86" s="892"/>
      <c r="AL86" s="892"/>
      <c r="AM86" s="892"/>
      <c r="AN86" s="892"/>
      <c r="AO86" s="892"/>
      <c r="AP86" s="892"/>
      <c r="AQ86" s="892"/>
      <c r="AR86" s="892"/>
      <c r="AS86" s="892"/>
      <c r="AT86" s="892"/>
      <c r="AU86" s="892"/>
      <c r="AV86" s="892"/>
      <c r="AW86" s="892"/>
      <c r="AX86" s="892"/>
      <c r="AY86" s="892"/>
      <c r="AZ86" s="892"/>
      <c r="BA86" s="892"/>
      <c r="BB86" s="892"/>
      <c r="BC86" s="892"/>
      <c r="BD86" s="892"/>
      <c r="BE86" s="892"/>
      <c r="BF86" s="892"/>
      <c r="BG86" s="892"/>
      <c r="BH86" s="892"/>
      <c r="BI86" s="892"/>
      <c r="BJ86" s="892"/>
      <c r="BK86" s="892"/>
      <c r="BL86" s="892"/>
      <c r="BM86" s="892"/>
      <c r="BN86" s="892"/>
      <c r="BO86" s="892"/>
    </row>
    <row r="87" spans="1:67" s="858" customFormat="1" ht="9" customHeight="1">
      <c r="A87" s="77" t="s">
        <v>1</v>
      </c>
      <c r="B87" s="1760">
        <v>0.1100000000000001</v>
      </c>
      <c r="C87" s="1761">
        <v>-18.845025941800131</v>
      </c>
      <c r="D87" s="1762">
        <v>-8.2253792439200613</v>
      </c>
      <c r="E87" s="1760">
        <v>-0.14999999999999991</v>
      </c>
      <c r="F87" s="1763">
        <v>-0.29000000000000004</v>
      </c>
      <c r="G87" s="1764">
        <v>-0.30000000000000004</v>
      </c>
      <c r="H87" s="1763">
        <v>-0.43000000000000016</v>
      </c>
      <c r="I87" s="1765">
        <v>-0.17000000000000015</v>
      </c>
      <c r="J87" s="1760">
        <v>-8.0000000000000071E-2</v>
      </c>
      <c r="K87" s="1762">
        <v>-19.111521679959743</v>
      </c>
      <c r="L87" s="1766">
        <v>3.00483243911005</v>
      </c>
      <c r="M87" s="1760">
        <v>-0.19999999999999996</v>
      </c>
      <c r="N87" s="1763">
        <v>-0.39999999999999991</v>
      </c>
      <c r="O87" s="1763">
        <v>-0.3600000000000001</v>
      </c>
      <c r="P87" s="1763">
        <v>-0.51</v>
      </c>
      <c r="Q87" s="1767">
        <v>-0.22999999999999998</v>
      </c>
      <c r="R87" s="1761">
        <v>41.535037724583404</v>
      </c>
      <c r="S87" s="1768">
        <v>275750</v>
      </c>
      <c r="T87" s="892"/>
      <c r="U87" s="892"/>
      <c r="V87" s="892"/>
      <c r="W87" s="892"/>
      <c r="X87" s="892"/>
      <c r="Y87" s="892"/>
      <c r="Z87" s="892"/>
      <c r="AA87" s="892"/>
      <c r="AB87" s="892"/>
      <c r="AC87" s="892"/>
      <c r="AD87" s="892"/>
      <c r="AE87" s="892"/>
      <c r="AF87" s="892"/>
      <c r="AG87" s="892"/>
      <c r="AH87" s="892"/>
      <c r="AI87" s="892"/>
      <c r="AJ87" s="892"/>
      <c r="AK87" s="892"/>
      <c r="AL87" s="892"/>
      <c r="AM87" s="892"/>
      <c r="AN87" s="892"/>
      <c r="AO87" s="892"/>
      <c r="AP87" s="892"/>
      <c r="AQ87" s="892"/>
      <c r="AR87" s="892"/>
      <c r="AS87" s="892"/>
      <c r="AT87" s="892"/>
      <c r="AU87" s="892"/>
      <c r="AV87" s="892"/>
      <c r="AW87" s="892"/>
      <c r="AX87" s="892"/>
      <c r="AY87" s="892"/>
      <c r="AZ87" s="892"/>
      <c r="BA87" s="892"/>
      <c r="BB87" s="892"/>
      <c r="BC87" s="892"/>
      <c r="BD87" s="892"/>
      <c r="BE87" s="892"/>
      <c r="BF87" s="892"/>
      <c r="BG87" s="892"/>
      <c r="BH87" s="892"/>
      <c r="BI87" s="892"/>
      <c r="BJ87" s="892"/>
      <c r="BK87" s="892"/>
      <c r="BL87" s="892"/>
      <c r="BM87" s="892"/>
      <c r="BN87" s="892"/>
      <c r="BO87" s="892"/>
    </row>
    <row r="88" spans="1:67" s="858" customFormat="1" ht="9" customHeight="1">
      <c r="A88" s="77" t="s">
        <v>2</v>
      </c>
      <c r="B88" s="1760">
        <v>0.1399999999999999</v>
      </c>
      <c r="C88" s="1761">
        <v>-14.200939397410927</v>
      </c>
      <c r="D88" s="1762">
        <v>-10.791514715701888</v>
      </c>
      <c r="E88" s="1760">
        <v>1.0000000000000009E-2</v>
      </c>
      <c r="F88" s="1763">
        <v>4.9999999999999822E-2</v>
      </c>
      <c r="G88" s="1764">
        <v>2.0000000000000018E-2</v>
      </c>
      <c r="H88" s="1763">
        <v>-1.38</v>
      </c>
      <c r="I88" s="1765">
        <v>-0.17000000000000037</v>
      </c>
      <c r="J88" s="1760">
        <v>1.0000000000000009E-2</v>
      </c>
      <c r="K88" s="1762">
        <v>-15.033119017927987</v>
      </c>
      <c r="L88" s="1766">
        <v>6.6228804354770743</v>
      </c>
      <c r="M88" s="1760">
        <v>-0.19000000000000017</v>
      </c>
      <c r="N88" s="1763">
        <v>-0.33000000000000007</v>
      </c>
      <c r="O88" s="1763">
        <v>-0.31999999999999984</v>
      </c>
      <c r="P88" s="1763">
        <v>-0.89999999999999991</v>
      </c>
      <c r="Q88" s="1767">
        <v>-0.29999999999999982</v>
      </c>
      <c r="R88" s="1761">
        <v>21.757575757575754</v>
      </c>
      <c r="S88" s="1768">
        <v>576600</v>
      </c>
      <c r="T88" s="892"/>
      <c r="U88" s="892"/>
      <c r="V88" s="892"/>
      <c r="W88" s="892"/>
      <c r="X88" s="892"/>
      <c r="Y88" s="892"/>
      <c r="Z88" s="892"/>
      <c r="AA88" s="892"/>
      <c r="AB88" s="892"/>
      <c r="AC88" s="892"/>
      <c r="AD88" s="892"/>
      <c r="AE88" s="892"/>
      <c r="AF88" s="892"/>
      <c r="AG88" s="892"/>
      <c r="AH88" s="892"/>
      <c r="AI88" s="892"/>
      <c r="AJ88" s="892"/>
      <c r="AK88" s="892"/>
      <c r="AL88" s="892"/>
      <c r="AM88" s="892"/>
      <c r="AN88" s="892"/>
      <c r="AO88" s="892"/>
      <c r="AP88" s="892"/>
      <c r="AQ88" s="892"/>
      <c r="AR88" s="892"/>
      <c r="AS88" s="892"/>
      <c r="AT88" s="892"/>
      <c r="AU88" s="892"/>
      <c r="AV88" s="892"/>
      <c r="AW88" s="892"/>
      <c r="AX88" s="892"/>
      <c r="AY88" s="892"/>
      <c r="AZ88" s="892"/>
      <c r="BA88" s="892"/>
      <c r="BB88" s="892"/>
      <c r="BC88" s="892"/>
      <c r="BD88" s="892"/>
      <c r="BE88" s="892"/>
      <c r="BF88" s="892"/>
      <c r="BG88" s="892"/>
      <c r="BH88" s="892"/>
      <c r="BI88" s="892"/>
      <c r="BJ88" s="892"/>
      <c r="BK88" s="892"/>
      <c r="BL88" s="892"/>
      <c r="BM88" s="892"/>
      <c r="BN88" s="892"/>
      <c r="BO88" s="892"/>
    </row>
    <row r="89" spans="1:67" s="847" customFormat="1" ht="3.75" customHeight="1">
      <c r="A89" s="83"/>
      <c r="B89" s="991"/>
      <c r="C89" s="992"/>
      <c r="D89" s="956"/>
      <c r="E89" s="991"/>
      <c r="F89" s="993"/>
      <c r="G89" s="994"/>
      <c r="H89" s="993"/>
      <c r="I89" s="995"/>
      <c r="J89" s="991"/>
      <c r="K89" s="996"/>
      <c r="L89" s="997"/>
      <c r="M89" s="991"/>
      <c r="N89" s="993"/>
      <c r="O89" s="993"/>
      <c r="P89" s="993"/>
      <c r="Q89" s="998"/>
      <c r="R89" s="992"/>
      <c r="S89" s="999"/>
    </row>
    <row r="90" spans="1:67" s="1010" customFormat="1" ht="11.25" customHeight="1">
      <c r="A90" s="503" t="s">
        <v>102</v>
      </c>
      <c r="B90" s="1000" t="s">
        <v>175</v>
      </c>
      <c r="C90" s="1001"/>
      <c r="D90" s="1002"/>
      <c r="E90" s="1000" t="s">
        <v>176</v>
      </c>
      <c r="F90" s="1003"/>
      <c r="G90" s="1004"/>
      <c r="H90" s="1003"/>
      <c r="I90" s="1005"/>
      <c r="J90" s="1000" t="s">
        <v>175</v>
      </c>
      <c r="K90" s="1002"/>
      <c r="L90" s="1006"/>
      <c r="M90" s="1000" t="s">
        <v>176</v>
      </c>
      <c r="N90" s="1003"/>
      <c r="O90" s="1003"/>
      <c r="P90" s="1003"/>
      <c r="Q90" s="1007"/>
      <c r="R90" s="1008"/>
      <c r="S90" s="1009"/>
    </row>
    <row r="91" spans="1:67" s="1011" customFormat="1" ht="9" customHeight="1">
      <c r="A91" s="98">
        <v>43831</v>
      </c>
      <c r="B91" s="1769">
        <v>5.0000000000000044E-2</v>
      </c>
      <c r="C91" s="1770">
        <v>-8.7120245085524637</v>
      </c>
      <c r="D91" s="1771">
        <v>-2.9048747039022604</v>
      </c>
      <c r="E91" s="1772">
        <v>0.18999999999999995</v>
      </c>
      <c r="F91" s="1773">
        <v>-0.23999999999999977</v>
      </c>
      <c r="G91" s="1774">
        <v>-0.14999999999999991</v>
      </c>
      <c r="H91" s="1773">
        <v>-0.88999999999999968</v>
      </c>
      <c r="I91" s="1775">
        <v>-4.0000000000000036E-2</v>
      </c>
      <c r="J91" s="1769">
        <v>-2.0000000000000018E-2</v>
      </c>
      <c r="K91" s="1771">
        <v>-4.8000191140631703</v>
      </c>
      <c r="L91" s="1776">
        <v>-0.18867198028570398</v>
      </c>
      <c r="M91" s="1772">
        <v>-3.0000000000000027E-2</v>
      </c>
      <c r="N91" s="1773">
        <v>-0.17999999999999994</v>
      </c>
      <c r="O91" s="1773">
        <v>-9.000000000000008E-2</v>
      </c>
      <c r="P91" s="1773">
        <v>0.17999999999999972</v>
      </c>
      <c r="Q91" s="1777">
        <v>-2.0000000000000018E-2</v>
      </c>
      <c r="R91" s="1770">
        <v>18.039508013417827</v>
      </c>
      <c r="S91" s="1778">
        <v>0</v>
      </c>
      <c r="T91" s="897"/>
      <c r="U91" s="897"/>
      <c r="V91" s="897"/>
      <c r="W91" s="897"/>
      <c r="X91" s="897"/>
      <c r="Y91" s="897"/>
      <c r="Z91" s="897"/>
      <c r="AA91" s="897"/>
      <c r="AB91" s="897"/>
      <c r="AC91" s="897"/>
      <c r="AD91" s="897"/>
      <c r="AE91" s="897"/>
      <c r="AF91" s="897"/>
      <c r="AG91" s="897"/>
      <c r="AH91" s="897"/>
      <c r="AI91" s="897"/>
      <c r="AJ91" s="897"/>
      <c r="AK91" s="897"/>
      <c r="AL91" s="897"/>
      <c r="AM91" s="897"/>
      <c r="AN91" s="897"/>
      <c r="AO91" s="897"/>
      <c r="AP91" s="897"/>
      <c r="AQ91" s="897"/>
      <c r="AR91" s="897"/>
      <c r="AS91" s="897"/>
      <c r="AT91" s="897"/>
      <c r="AU91" s="897"/>
      <c r="AV91" s="897"/>
      <c r="AW91" s="897"/>
      <c r="AX91" s="897"/>
      <c r="AY91" s="897"/>
      <c r="AZ91" s="897"/>
      <c r="BA91" s="897"/>
      <c r="BB91" s="897"/>
      <c r="BC91" s="897"/>
      <c r="BD91" s="897"/>
      <c r="BE91" s="897"/>
      <c r="BF91" s="897"/>
      <c r="BG91" s="897"/>
      <c r="BH91" s="897"/>
      <c r="BI91" s="897"/>
      <c r="BJ91" s="897"/>
      <c r="BK91" s="897"/>
      <c r="BL91" s="897"/>
      <c r="BM91" s="897"/>
      <c r="BN91" s="897"/>
      <c r="BO91" s="897"/>
    </row>
    <row r="92" spans="1:67" s="1011" customFormat="1" ht="9" customHeight="1">
      <c r="A92" s="99">
        <v>43862</v>
      </c>
      <c r="B92" s="1769">
        <v>3.0000000000000027E-2</v>
      </c>
      <c r="C92" s="1770">
        <v>-11.698046390839878</v>
      </c>
      <c r="D92" s="1771">
        <v>-7.1782791966278232</v>
      </c>
      <c r="E92" s="1772">
        <v>-7.0000000000000062E-2</v>
      </c>
      <c r="F92" s="1773">
        <v>-0.11999999999999966</v>
      </c>
      <c r="G92" s="1774">
        <v>0.1399999999999999</v>
      </c>
      <c r="H92" s="1773">
        <v>-0.27</v>
      </c>
      <c r="I92" s="1775">
        <v>-0.2200000000000002</v>
      </c>
      <c r="J92" s="1769">
        <v>-6.0000000000000053E-2</v>
      </c>
      <c r="K92" s="1771">
        <v>-9.1742493175614221</v>
      </c>
      <c r="L92" s="1776">
        <v>0.41740543735224733</v>
      </c>
      <c r="M92" s="1772">
        <v>-8.9999999999999858E-2</v>
      </c>
      <c r="N92" s="1773">
        <v>-0.21999999999999997</v>
      </c>
      <c r="O92" s="1773">
        <v>-8.9999999999999858E-2</v>
      </c>
      <c r="P92" s="1773">
        <v>-0.42000000000000037</v>
      </c>
      <c r="Q92" s="1777">
        <v>-0.13000000000000012</v>
      </c>
      <c r="R92" s="1770">
        <v>18.514831773840324</v>
      </c>
      <c r="S92" s="1778">
        <v>100</v>
      </c>
      <c r="T92" s="897"/>
      <c r="U92" s="897"/>
      <c r="V92" s="897"/>
      <c r="W92" s="897"/>
      <c r="X92" s="897"/>
      <c r="Y92" s="897"/>
      <c r="Z92" s="897"/>
      <c r="AA92" s="897"/>
      <c r="AB92" s="897"/>
      <c r="AC92" s="897"/>
      <c r="AD92" s="897"/>
      <c r="AE92" s="897"/>
      <c r="AF92" s="897"/>
      <c r="AG92" s="897"/>
      <c r="AH92" s="897"/>
      <c r="AI92" s="897"/>
      <c r="AJ92" s="897"/>
      <c r="AK92" s="897"/>
      <c r="AL92" s="897"/>
      <c r="AM92" s="897"/>
      <c r="AN92" s="897"/>
      <c r="AO92" s="897"/>
      <c r="AP92" s="897"/>
      <c r="AQ92" s="897"/>
      <c r="AR92" s="897"/>
      <c r="AS92" s="897"/>
      <c r="AT92" s="897"/>
      <c r="AU92" s="897"/>
      <c r="AV92" s="897"/>
      <c r="AW92" s="897"/>
      <c r="AX92" s="897"/>
      <c r="AY92" s="897"/>
      <c r="AZ92" s="897"/>
      <c r="BA92" s="897"/>
      <c r="BB92" s="897"/>
      <c r="BC92" s="897"/>
      <c r="BD92" s="897"/>
      <c r="BE92" s="897"/>
      <c r="BF92" s="897"/>
      <c r="BG92" s="897"/>
      <c r="BH92" s="897"/>
      <c r="BI92" s="897"/>
      <c r="BJ92" s="897"/>
      <c r="BK92" s="897"/>
      <c r="BL92" s="897"/>
      <c r="BM92" s="897"/>
      <c r="BN92" s="897"/>
      <c r="BO92" s="897"/>
    </row>
    <row r="93" spans="1:67" s="1011" customFormat="1" ht="9" customHeight="1">
      <c r="A93" s="99">
        <v>43891</v>
      </c>
      <c r="B93" s="1769">
        <v>0</v>
      </c>
      <c r="C93" s="1770">
        <v>-5.3139787696636409</v>
      </c>
      <c r="D93" s="1771">
        <v>3.5204332840965025</v>
      </c>
      <c r="E93" s="1772">
        <v>-0.13000000000000012</v>
      </c>
      <c r="F93" s="1773">
        <v>-0.31999999999999984</v>
      </c>
      <c r="G93" s="1774">
        <v>-0.12999999999999989</v>
      </c>
      <c r="H93" s="1773">
        <v>0.35000000000000009</v>
      </c>
      <c r="I93" s="1775">
        <v>-0.10999999999999988</v>
      </c>
      <c r="J93" s="1769">
        <v>0</v>
      </c>
      <c r="K93" s="1771">
        <v>-10.47884037158372</v>
      </c>
      <c r="L93" s="1776">
        <v>2.3305306492690914</v>
      </c>
      <c r="M93" s="1772">
        <v>-0.13000000000000012</v>
      </c>
      <c r="N93" s="1773">
        <v>-0.25</v>
      </c>
      <c r="O93" s="1773">
        <v>-7.0000000000000062E-2</v>
      </c>
      <c r="P93" s="1773">
        <v>-0.29000000000000004</v>
      </c>
      <c r="Q93" s="1777">
        <v>-0.22999999999999998</v>
      </c>
      <c r="R93" s="1770">
        <v>28.720146968769143</v>
      </c>
      <c r="S93" s="1778" t="s">
        <v>35</v>
      </c>
      <c r="T93" s="897"/>
      <c r="U93" s="897"/>
      <c r="V93" s="897"/>
      <c r="W93" s="897"/>
      <c r="X93" s="897"/>
      <c r="Y93" s="897"/>
      <c r="Z93" s="897"/>
      <c r="AA93" s="897"/>
      <c r="AB93" s="897"/>
      <c r="AC93" s="897"/>
      <c r="AD93" s="897"/>
      <c r="AE93" s="897"/>
      <c r="AF93" s="897"/>
      <c r="AG93" s="897"/>
      <c r="AH93" s="897"/>
      <c r="AI93" s="897"/>
      <c r="AJ93" s="897"/>
      <c r="AK93" s="897"/>
      <c r="AL93" s="897"/>
      <c r="AM93" s="897"/>
      <c r="AN93" s="897"/>
      <c r="AO93" s="897"/>
      <c r="AP93" s="897"/>
      <c r="AQ93" s="897"/>
      <c r="AR93" s="897"/>
      <c r="AS93" s="897"/>
      <c r="AT93" s="897"/>
      <c r="AU93" s="897"/>
      <c r="AV93" s="897"/>
      <c r="AW93" s="897"/>
      <c r="AX93" s="897"/>
      <c r="AY93" s="897"/>
      <c r="AZ93" s="897"/>
      <c r="BA93" s="897"/>
      <c r="BB93" s="897"/>
      <c r="BC93" s="897"/>
      <c r="BD93" s="897"/>
      <c r="BE93" s="897"/>
      <c r="BF93" s="897"/>
      <c r="BG93" s="897"/>
      <c r="BH93" s="897"/>
      <c r="BI93" s="897"/>
      <c r="BJ93" s="897"/>
      <c r="BK93" s="897"/>
      <c r="BL93" s="897"/>
      <c r="BM93" s="897"/>
      <c r="BN93" s="897"/>
      <c r="BO93" s="897"/>
    </row>
    <row r="94" spans="1:67" s="1011" customFormat="1" ht="9" customHeight="1">
      <c r="A94" s="99">
        <v>43922</v>
      </c>
      <c r="B94" s="1769">
        <v>-0.32000000000000006</v>
      </c>
      <c r="C94" s="1770">
        <v>-27.36572890025576</v>
      </c>
      <c r="D94" s="1771">
        <v>-12.353849547760865</v>
      </c>
      <c r="E94" s="1772">
        <v>-0.33000000000000007</v>
      </c>
      <c r="F94" s="1773">
        <v>-0.30000000000000004</v>
      </c>
      <c r="G94" s="1774">
        <v>-0.41000000000000003</v>
      </c>
      <c r="H94" s="1773">
        <v>0.22999999999999976</v>
      </c>
      <c r="I94" s="1775">
        <v>-0.19000000000000017</v>
      </c>
      <c r="J94" s="1769">
        <v>-5.9999999999999831E-2</v>
      </c>
      <c r="K94" s="1771">
        <v>-17.498097774396047</v>
      </c>
      <c r="L94" s="1776">
        <v>-3.7103612006104791</v>
      </c>
      <c r="M94" s="1772">
        <v>-0.18999999999999995</v>
      </c>
      <c r="N94" s="1773">
        <v>-0.27</v>
      </c>
      <c r="O94" s="1773">
        <v>-0.22999999999999998</v>
      </c>
      <c r="P94" s="1773">
        <v>2.9999999999999805E-2</v>
      </c>
      <c r="Q94" s="1777">
        <v>-0.14000000000000012</v>
      </c>
      <c r="R94" s="1770">
        <v>18.122605363984668</v>
      </c>
      <c r="S94" s="1778" t="s">
        <v>35</v>
      </c>
      <c r="T94" s="897"/>
      <c r="U94" s="897"/>
      <c r="V94" s="897"/>
      <c r="W94" s="897"/>
      <c r="X94" s="897"/>
      <c r="Y94" s="897"/>
      <c r="Z94" s="897"/>
      <c r="AA94" s="897"/>
      <c r="AB94" s="897"/>
      <c r="AC94" s="897"/>
      <c r="AD94" s="897"/>
      <c r="AE94" s="897"/>
      <c r="AF94" s="897"/>
      <c r="AG94" s="897"/>
      <c r="AH94" s="897"/>
      <c r="AI94" s="897"/>
      <c r="AJ94" s="897"/>
      <c r="AK94" s="897"/>
      <c r="AL94" s="897"/>
      <c r="AM94" s="897"/>
      <c r="AN94" s="897"/>
      <c r="AO94" s="897"/>
      <c r="AP94" s="897"/>
      <c r="AQ94" s="897"/>
      <c r="AR94" s="897"/>
      <c r="AS94" s="897"/>
      <c r="AT94" s="897"/>
      <c r="AU94" s="897"/>
      <c r="AV94" s="897"/>
      <c r="AW94" s="897"/>
      <c r="AX94" s="897"/>
      <c r="AY94" s="897"/>
      <c r="AZ94" s="897"/>
      <c r="BA94" s="897"/>
      <c r="BB94" s="897"/>
      <c r="BC94" s="897"/>
      <c r="BD94" s="897"/>
      <c r="BE94" s="897"/>
      <c r="BF94" s="897"/>
      <c r="BG94" s="897"/>
      <c r="BH94" s="897"/>
      <c r="BI94" s="897"/>
      <c r="BJ94" s="897"/>
      <c r="BK94" s="897"/>
      <c r="BL94" s="897"/>
      <c r="BM94" s="897"/>
      <c r="BN94" s="897"/>
      <c r="BO94" s="897"/>
    </row>
    <row r="95" spans="1:67" s="1011" customFormat="1" ht="9" customHeight="1">
      <c r="A95" s="99">
        <v>43952</v>
      </c>
      <c r="B95" s="1769">
        <v>0.1100000000000001</v>
      </c>
      <c r="C95" s="1770">
        <v>-34.089068825910928</v>
      </c>
      <c r="D95" s="1771">
        <v>-22.43531986098597</v>
      </c>
      <c r="E95" s="1772">
        <v>-0.16999999999999993</v>
      </c>
      <c r="F95" s="1773">
        <v>-0.38000000000000012</v>
      </c>
      <c r="G95" s="1774">
        <v>-0.49</v>
      </c>
      <c r="H95" s="1773">
        <v>-0.27</v>
      </c>
      <c r="I95" s="1775">
        <v>-0.1100000000000001</v>
      </c>
      <c r="J95" s="1769">
        <v>-0.10000000000000009</v>
      </c>
      <c r="K95" s="1771">
        <v>-26.214254396648318</v>
      </c>
      <c r="L95" s="1776">
        <v>-8.4817930987498684</v>
      </c>
      <c r="M95" s="1772">
        <v>-0.19999999999999996</v>
      </c>
      <c r="N95" s="1773">
        <v>-0.36999999999999988</v>
      </c>
      <c r="O95" s="1773">
        <v>-0.36</v>
      </c>
      <c r="P95" s="1773">
        <v>-8.9999999999999858E-2</v>
      </c>
      <c r="Q95" s="1777">
        <v>-0.15999999999999992</v>
      </c>
      <c r="R95" s="1770">
        <v>11.474832805350221</v>
      </c>
      <c r="S95" s="1778" t="s">
        <v>35</v>
      </c>
      <c r="T95" s="897"/>
      <c r="U95" s="897"/>
      <c r="V95" s="897"/>
      <c r="W95" s="897"/>
      <c r="X95" s="897"/>
      <c r="Y95" s="897"/>
      <c r="Z95" s="897"/>
      <c r="AA95" s="897"/>
      <c r="AB95" s="897"/>
      <c r="AC95" s="897"/>
      <c r="AD95" s="897"/>
      <c r="AE95" s="897"/>
      <c r="AF95" s="897"/>
      <c r="AG95" s="897"/>
      <c r="AH95" s="897"/>
      <c r="AI95" s="897"/>
      <c r="AJ95" s="897"/>
      <c r="AK95" s="897"/>
      <c r="AL95" s="897"/>
      <c r="AM95" s="897"/>
      <c r="AN95" s="897"/>
      <c r="AO95" s="897"/>
      <c r="AP95" s="897"/>
      <c r="AQ95" s="897"/>
      <c r="AR95" s="897"/>
      <c r="AS95" s="897"/>
      <c r="AT95" s="897"/>
      <c r="AU95" s="897"/>
      <c r="AV95" s="897"/>
      <c r="AW95" s="897"/>
      <c r="AX95" s="897"/>
      <c r="AY95" s="897"/>
      <c r="AZ95" s="897"/>
      <c r="BA95" s="897"/>
      <c r="BB95" s="897"/>
      <c r="BC95" s="897"/>
      <c r="BD95" s="897"/>
      <c r="BE95" s="897"/>
      <c r="BF95" s="897"/>
      <c r="BG95" s="897"/>
      <c r="BH95" s="897"/>
      <c r="BI95" s="897"/>
      <c r="BJ95" s="897"/>
      <c r="BK95" s="897"/>
      <c r="BL95" s="897"/>
      <c r="BM95" s="897"/>
      <c r="BN95" s="897"/>
      <c r="BO95" s="897"/>
    </row>
    <row r="96" spans="1:67" s="1011" customFormat="1" ht="9" customHeight="1">
      <c r="A96" s="99">
        <v>43983</v>
      </c>
      <c r="B96" s="1769">
        <v>-1.0000000000000009E-2</v>
      </c>
      <c r="C96" s="1770">
        <v>-8.5975091989810348</v>
      </c>
      <c r="D96" s="1771">
        <v>4.9420736178325209</v>
      </c>
      <c r="E96" s="1772">
        <v>-0.10000000000000009</v>
      </c>
      <c r="F96" s="1773">
        <v>-0.31999999999999984</v>
      </c>
      <c r="G96" s="1774">
        <v>-0.32999999999999985</v>
      </c>
      <c r="H96" s="1773">
        <v>-0.10999999999999988</v>
      </c>
      <c r="I96" s="1775">
        <v>-0.39999999999999991</v>
      </c>
      <c r="J96" s="1769">
        <v>0</v>
      </c>
      <c r="K96" s="1771">
        <v>-23.301355940606328</v>
      </c>
      <c r="L96" s="1776">
        <v>-3.3295909059013362</v>
      </c>
      <c r="M96" s="1772">
        <v>-0.17999999999999994</v>
      </c>
      <c r="N96" s="1773">
        <v>-0.34999999999999987</v>
      </c>
      <c r="O96" s="1773">
        <v>-0.39</v>
      </c>
      <c r="P96" s="1773">
        <v>-0.32000000000000006</v>
      </c>
      <c r="Q96" s="1777">
        <v>-0.24</v>
      </c>
      <c r="R96" s="1770">
        <v>42.651839178785281</v>
      </c>
      <c r="S96" s="1778" t="s">
        <v>35</v>
      </c>
      <c r="T96" s="897"/>
      <c r="U96" s="897"/>
      <c r="V96" s="897"/>
      <c r="W96" s="897"/>
      <c r="X96" s="897"/>
      <c r="Y96" s="897"/>
      <c r="Z96" s="897"/>
      <c r="AA96" s="897"/>
      <c r="AB96" s="897"/>
      <c r="AC96" s="897"/>
      <c r="AD96" s="897"/>
      <c r="AE96" s="897"/>
      <c r="AF96" s="897"/>
      <c r="AG96" s="897"/>
      <c r="AH96" s="897"/>
      <c r="AI96" s="897"/>
      <c r="AJ96" s="897"/>
      <c r="AK96" s="897"/>
      <c r="AL96" s="897"/>
      <c r="AM96" s="897"/>
      <c r="AN96" s="897"/>
      <c r="AO96" s="897"/>
      <c r="AP96" s="897"/>
      <c r="AQ96" s="897"/>
      <c r="AR96" s="897"/>
      <c r="AS96" s="897"/>
      <c r="AT96" s="897"/>
      <c r="AU96" s="897"/>
      <c r="AV96" s="897"/>
      <c r="AW96" s="897"/>
      <c r="AX96" s="897"/>
      <c r="AY96" s="897"/>
      <c r="AZ96" s="897"/>
      <c r="BA96" s="897"/>
      <c r="BB96" s="897"/>
      <c r="BC96" s="897"/>
      <c r="BD96" s="897"/>
      <c r="BE96" s="897"/>
      <c r="BF96" s="897"/>
      <c r="BG96" s="897"/>
      <c r="BH96" s="897"/>
      <c r="BI96" s="897"/>
      <c r="BJ96" s="897"/>
      <c r="BK96" s="897"/>
      <c r="BL96" s="897"/>
      <c r="BM96" s="897"/>
      <c r="BN96" s="897"/>
      <c r="BO96" s="897"/>
    </row>
    <row r="97" spans="1:67" s="1011" customFormat="1" ht="9" customHeight="1">
      <c r="A97" s="99">
        <v>44013</v>
      </c>
      <c r="B97" s="1769">
        <v>-3.0000000000000027E-2</v>
      </c>
      <c r="C97" s="1770">
        <v>-19.908137382600945</v>
      </c>
      <c r="D97" s="1771">
        <v>-6.8960693803329143</v>
      </c>
      <c r="E97" s="1772">
        <v>-0.25999999999999979</v>
      </c>
      <c r="F97" s="1773">
        <v>-0.36999999999999988</v>
      </c>
      <c r="G97" s="1774">
        <v>-0.32999999999999985</v>
      </c>
      <c r="H97" s="1773">
        <v>-0.25</v>
      </c>
      <c r="I97" s="1775">
        <v>-0.15999999999999992</v>
      </c>
      <c r="J97" s="1769">
        <v>-3.0000000000000027E-2</v>
      </c>
      <c r="K97" s="1771">
        <v>-20.761366760816856</v>
      </c>
      <c r="L97" s="1776">
        <v>-9.3106535362574849E-2</v>
      </c>
      <c r="M97" s="1772">
        <v>-0.19999999999999996</v>
      </c>
      <c r="N97" s="1773">
        <v>-0.3899999999999999</v>
      </c>
      <c r="O97" s="1773">
        <v>-0.36</v>
      </c>
      <c r="P97" s="1773">
        <v>-0.35000000000000009</v>
      </c>
      <c r="Q97" s="1777">
        <v>-0.19999999999999996</v>
      </c>
      <c r="R97" s="1770">
        <v>39.307535641547851</v>
      </c>
      <c r="S97" s="1778">
        <v>100000</v>
      </c>
      <c r="T97" s="897"/>
      <c r="U97" s="897"/>
      <c r="V97" s="897"/>
      <c r="W97" s="897"/>
      <c r="X97" s="897"/>
      <c r="Y97" s="897"/>
      <c r="Z97" s="897"/>
      <c r="AA97" s="897"/>
      <c r="AB97" s="897"/>
      <c r="AC97" s="897"/>
      <c r="AD97" s="897"/>
      <c r="AE97" s="897"/>
      <c r="AF97" s="897"/>
      <c r="AG97" s="897"/>
      <c r="AH97" s="897"/>
      <c r="AI97" s="897"/>
      <c r="AJ97" s="897"/>
      <c r="AK97" s="897"/>
      <c r="AL97" s="897"/>
      <c r="AM97" s="897"/>
      <c r="AN97" s="897"/>
      <c r="AO97" s="897"/>
      <c r="AP97" s="897"/>
      <c r="AQ97" s="897"/>
      <c r="AR97" s="897"/>
      <c r="AS97" s="897"/>
      <c r="AT97" s="897"/>
      <c r="AU97" s="897"/>
      <c r="AV97" s="897"/>
      <c r="AW97" s="897"/>
      <c r="AX97" s="897"/>
      <c r="AY97" s="897"/>
      <c r="AZ97" s="897"/>
      <c r="BA97" s="897"/>
      <c r="BB97" s="897"/>
      <c r="BC97" s="897"/>
      <c r="BD97" s="897"/>
      <c r="BE97" s="897"/>
      <c r="BF97" s="897"/>
      <c r="BG97" s="897"/>
      <c r="BH97" s="897"/>
      <c r="BI97" s="897"/>
      <c r="BJ97" s="897"/>
      <c r="BK97" s="897"/>
      <c r="BL97" s="897"/>
      <c r="BM97" s="897"/>
      <c r="BN97" s="897"/>
      <c r="BO97" s="897"/>
    </row>
    <row r="98" spans="1:67" s="1011" customFormat="1" ht="9" customHeight="1">
      <c r="A98" s="99">
        <v>44044</v>
      </c>
      <c r="B98" s="1769">
        <v>0.12000000000000011</v>
      </c>
      <c r="C98" s="1770">
        <v>-25.599258376373989</v>
      </c>
      <c r="D98" s="1771">
        <v>-9.9739543434962492</v>
      </c>
      <c r="E98" s="1772">
        <v>-7.0000000000000062E-2</v>
      </c>
      <c r="F98" s="1773">
        <v>-0.5</v>
      </c>
      <c r="G98" s="1774">
        <v>-0.48</v>
      </c>
      <c r="H98" s="1773">
        <v>-0.87000000000000011</v>
      </c>
      <c r="I98" s="1775">
        <v>-0.41999999999999993</v>
      </c>
      <c r="J98" s="1769">
        <v>-2.0000000000000018E-2</v>
      </c>
      <c r="K98" s="1771">
        <v>-18.383893822971764</v>
      </c>
      <c r="L98" s="1776">
        <v>3.4995593419506532</v>
      </c>
      <c r="M98" s="1772">
        <v>-0.17000000000000015</v>
      </c>
      <c r="N98" s="1773">
        <v>-0.3899999999999999</v>
      </c>
      <c r="O98" s="1773">
        <v>-0.34000000000000008</v>
      </c>
      <c r="P98" s="1773">
        <v>-0.56999999999999984</v>
      </c>
      <c r="Q98" s="1777">
        <v>-0.24</v>
      </c>
      <c r="R98" s="1770">
        <v>44.32155827005613</v>
      </c>
      <c r="S98" s="1778">
        <v>192800</v>
      </c>
      <c r="T98" s="897"/>
      <c r="U98" s="897"/>
      <c r="V98" s="897"/>
      <c r="W98" s="897"/>
      <c r="X98" s="897"/>
      <c r="Y98" s="897"/>
      <c r="Z98" s="897"/>
      <c r="AA98" s="897"/>
      <c r="AB98" s="897"/>
      <c r="AC98" s="897"/>
      <c r="AD98" s="897"/>
      <c r="AE98" s="897"/>
      <c r="AF98" s="897"/>
      <c r="AG98" s="897"/>
      <c r="AH98" s="897"/>
      <c r="AI98" s="897"/>
      <c r="AJ98" s="897"/>
      <c r="AK98" s="897"/>
      <c r="AL98" s="897"/>
      <c r="AM98" s="897"/>
      <c r="AN98" s="897"/>
      <c r="AO98" s="897"/>
      <c r="AP98" s="897"/>
      <c r="AQ98" s="897"/>
      <c r="AR98" s="897"/>
      <c r="AS98" s="897"/>
      <c r="AT98" s="897"/>
      <c r="AU98" s="897"/>
      <c r="AV98" s="897"/>
      <c r="AW98" s="897"/>
      <c r="AX98" s="897"/>
      <c r="AY98" s="897"/>
      <c r="AZ98" s="897"/>
      <c r="BA98" s="897"/>
      <c r="BB98" s="897"/>
      <c r="BC98" s="897"/>
      <c r="BD98" s="897"/>
      <c r="BE98" s="897"/>
      <c r="BF98" s="897"/>
      <c r="BG98" s="897"/>
      <c r="BH98" s="897"/>
      <c r="BI98" s="897"/>
      <c r="BJ98" s="897"/>
      <c r="BK98" s="897"/>
      <c r="BL98" s="897"/>
      <c r="BM98" s="897"/>
      <c r="BN98" s="897"/>
      <c r="BO98" s="897"/>
    </row>
    <row r="99" spans="1:67" s="1011" customFormat="1" ht="9" customHeight="1">
      <c r="A99" s="99">
        <v>44075</v>
      </c>
      <c r="B99" s="1769">
        <v>7.9999999999999849E-2</v>
      </c>
      <c r="C99" s="1770">
        <v>-10.818933132982721</v>
      </c>
      <c r="D99" s="1771">
        <v>-7.955988150655946</v>
      </c>
      <c r="E99" s="1772">
        <v>-0.10999999999999988</v>
      </c>
      <c r="F99" s="1773">
        <v>-2.0000000000000018E-2</v>
      </c>
      <c r="G99" s="1774">
        <v>-0.12999999999999989</v>
      </c>
      <c r="H99" s="1773">
        <v>-0.16999999999999993</v>
      </c>
      <c r="I99" s="1775">
        <v>6.0000000000000053E-2</v>
      </c>
      <c r="J99" s="1769">
        <v>-1.0000000000000009E-2</v>
      </c>
      <c r="K99" s="1771">
        <v>-18.216281895504249</v>
      </c>
      <c r="L99" s="1776">
        <v>5.6694636993797953</v>
      </c>
      <c r="M99" s="1772">
        <v>-0.20999999999999996</v>
      </c>
      <c r="N99" s="1773">
        <v>-0.42000000000000015</v>
      </c>
      <c r="O99" s="1773">
        <v>-0.37000000000000011</v>
      </c>
      <c r="P99" s="1773">
        <v>-0.60999999999999988</v>
      </c>
      <c r="Q99" s="1777">
        <v>-0.25</v>
      </c>
      <c r="R99" s="1770">
        <v>41.089936476094955</v>
      </c>
      <c r="S99" s="1778" t="s">
        <v>35</v>
      </c>
      <c r="T99" s="897"/>
      <c r="U99" s="897"/>
      <c r="V99" s="897"/>
      <c r="W99" s="897"/>
      <c r="X99" s="897"/>
      <c r="Y99" s="897"/>
      <c r="Z99" s="897"/>
      <c r="AA99" s="897"/>
      <c r="AB99" s="897"/>
      <c r="AC99" s="897"/>
      <c r="AD99" s="897"/>
      <c r="AE99" s="897"/>
      <c r="AF99" s="897"/>
      <c r="AG99" s="897"/>
      <c r="AH99" s="897"/>
      <c r="AI99" s="897"/>
      <c r="AJ99" s="897"/>
      <c r="AK99" s="897"/>
      <c r="AL99" s="897"/>
      <c r="AM99" s="897"/>
      <c r="AN99" s="897"/>
      <c r="AO99" s="897"/>
      <c r="AP99" s="897"/>
      <c r="AQ99" s="897"/>
      <c r="AR99" s="897"/>
      <c r="AS99" s="897"/>
      <c r="AT99" s="897"/>
      <c r="AU99" s="897"/>
      <c r="AV99" s="897"/>
      <c r="AW99" s="897"/>
      <c r="AX99" s="897"/>
      <c r="AY99" s="897"/>
      <c r="AZ99" s="897"/>
      <c r="BA99" s="897"/>
      <c r="BB99" s="897"/>
      <c r="BC99" s="897"/>
      <c r="BD99" s="897"/>
      <c r="BE99" s="897"/>
      <c r="BF99" s="897"/>
      <c r="BG99" s="897"/>
      <c r="BH99" s="897"/>
      <c r="BI99" s="897"/>
      <c r="BJ99" s="897"/>
      <c r="BK99" s="897"/>
      <c r="BL99" s="897"/>
      <c r="BM99" s="897"/>
      <c r="BN99" s="897"/>
      <c r="BO99" s="897"/>
    </row>
    <row r="100" spans="1:67" s="1011" customFormat="1" ht="9" customHeight="1">
      <c r="A100" s="99">
        <v>44105</v>
      </c>
      <c r="B100" s="1769">
        <v>1.0000000000000009E-2</v>
      </c>
      <c r="C100" s="1770">
        <v>-12.780552780552778</v>
      </c>
      <c r="D100" s="1771">
        <v>-3.1414377556984174</v>
      </c>
      <c r="E100" s="1772">
        <v>-0.35999999999999988</v>
      </c>
      <c r="F100" s="1773">
        <v>-4.0000000000000036E-2</v>
      </c>
      <c r="G100" s="1774">
        <v>-0.31000000000000005</v>
      </c>
      <c r="H100" s="1773">
        <v>-0.62000000000000011</v>
      </c>
      <c r="I100" s="1775">
        <v>-0.2200000000000002</v>
      </c>
      <c r="J100" s="1769">
        <v>1.0000000000000009E-2</v>
      </c>
      <c r="K100" s="1771">
        <v>-15.29870504982429</v>
      </c>
      <c r="L100" s="1776">
        <v>7.7045010506137768</v>
      </c>
      <c r="M100" s="1772">
        <v>-0.19999999999999996</v>
      </c>
      <c r="N100" s="1773">
        <v>-0.38000000000000012</v>
      </c>
      <c r="O100" s="1773">
        <v>-0.40999999999999992</v>
      </c>
      <c r="P100" s="1773">
        <v>-0.66999999999999971</v>
      </c>
      <c r="Q100" s="1777">
        <v>-0.24</v>
      </c>
      <c r="R100" s="1770">
        <v>39.112343966712906</v>
      </c>
      <c r="S100" s="1778" t="s">
        <v>35</v>
      </c>
      <c r="T100" s="897"/>
      <c r="U100" s="897"/>
      <c r="V100" s="897"/>
      <c r="W100" s="897"/>
      <c r="X100" s="897"/>
      <c r="Y100" s="897"/>
      <c r="Z100" s="897"/>
      <c r="AA100" s="897"/>
      <c r="AB100" s="897"/>
      <c r="AC100" s="897"/>
      <c r="AD100" s="897"/>
      <c r="AE100" s="897"/>
      <c r="AF100" s="897"/>
      <c r="AG100" s="897"/>
      <c r="AH100" s="897"/>
      <c r="AI100" s="897"/>
      <c r="AJ100" s="897"/>
      <c r="AK100" s="897"/>
      <c r="AL100" s="897"/>
      <c r="AM100" s="897"/>
      <c r="AN100" s="897"/>
      <c r="AO100" s="897"/>
      <c r="AP100" s="897"/>
      <c r="AQ100" s="897"/>
      <c r="AR100" s="897"/>
      <c r="AS100" s="897"/>
      <c r="AT100" s="897"/>
      <c r="AU100" s="897"/>
      <c r="AV100" s="897"/>
      <c r="AW100" s="897"/>
      <c r="AX100" s="897"/>
      <c r="AY100" s="897"/>
      <c r="AZ100" s="897"/>
      <c r="BA100" s="897"/>
      <c r="BB100" s="897"/>
      <c r="BC100" s="897"/>
      <c r="BD100" s="897"/>
      <c r="BE100" s="897"/>
      <c r="BF100" s="897"/>
      <c r="BG100" s="897"/>
      <c r="BH100" s="897"/>
      <c r="BI100" s="897"/>
      <c r="BJ100" s="897"/>
      <c r="BK100" s="897"/>
      <c r="BL100" s="897"/>
      <c r="BM100" s="897"/>
      <c r="BN100" s="897"/>
      <c r="BO100" s="897"/>
    </row>
    <row r="101" spans="1:67" s="1011" customFormat="1" ht="9" customHeight="1">
      <c r="A101" s="99">
        <v>44136</v>
      </c>
      <c r="B101" s="1769">
        <v>3.0000000000000027E-2</v>
      </c>
      <c r="C101" s="1770">
        <v>-19.658983690524334</v>
      </c>
      <c r="D101" s="1771">
        <v>-13.884455793169481</v>
      </c>
      <c r="E101" s="1772">
        <v>0.20999999999999996</v>
      </c>
      <c r="F101" s="1773">
        <v>-0.22999999999999998</v>
      </c>
      <c r="G101" s="1774">
        <v>0.12000000000000011</v>
      </c>
      <c r="H101" s="1773">
        <v>-1.37</v>
      </c>
      <c r="I101" s="1775">
        <v>-0.31999999999999984</v>
      </c>
      <c r="J101" s="1769">
        <v>0</v>
      </c>
      <c r="K101" s="1771">
        <v>-15.752614166002566</v>
      </c>
      <c r="L101" s="1776">
        <v>7.6635008879623268</v>
      </c>
      <c r="M101" s="1772">
        <v>-0.21000000000000019</v>
      </c>
      <c r="N101" s="1773">
        <v>-0.3600000000000001</v>
      </c>
      <c r="O101" s="1773">
        <v>-0.33999999999999986</v>
      </c>
      <c r="P101" s="1773">
        <v>-0.82000000000000006</v>
      </c>
      <c r="Q101" s="1777">
        <v>-0.35999999999999988</v>
      </c>
      <c r="R101" s="1770">
        <v>17.800960423911238</v>
      </c>
      <c r="S101" s="1778" t="s">
        <v>35</v>
      </c>
      <c r="T101" s="897"/>
      <c r="U101" s="897"/>
      <c r="V101" s="897"/>
      <c r="W101" s="897"/>
      <c r="X101" s="897"/>
      <c r="Y101" s="897"/>
      <c r="Z101" s="897"/>
      <c r="AA101" s="897"/>
      <c r="AB101" s="897"/>
      <c r="AC101" s="897"/>
      <c r="AD101" s="897"/>
      <c r="AE101" s="897"/>
      <c r="AF101" s="897"/>
      <c r="AG101" s="897"/>
      <c r="AH101" s="897"/>
      <c r="AI101" s="897"/>
      <c r="AJ101" s="897"/>
      <c r="AK101" s="897"/>
      <c r="AL101" s="897"/>
      <c r="AM101" s="897"/>
      <c r="AN101" s="897"/>
      <c r="AO101" s="897"/>
      <c r="AP101" s="897"/>
      <c r="AQ101" s="897"/>
      <c r="AR101" s="897"/>
      <c r="AS101" s="897"/>
      <c r="AT101" s="897"/>
      <c r="AU101" s="897"/>
      <c r="AV101" s="897"/>
      <c r="AW101" s="897"/>
      <c r="AX101" s="897"/>
      <c r="AY101" s="897"/>
      <c r="AZ101" s="897"/>
      <c r="BA101" s="897"/>
      <c r="BB101" s="897"/>
      <c r="BC101" s="897"/>
      <c r="BD101" s="897"/>
      <c r="BE101" s="897"/>
      <c r="BF101" s="897"/>
      <c r="BG101" s="897"/>
      <c r="BH101" s="897"/>
      <c r="BI101" s="897"/>
      <c r="BJ101" s="897"/>
      <c r="BK101" s="897"/>
      <c r="BL101" s="897"/>
      <c r="BM101" s="897"/>
      <c r="BN101" s="897"/>
      <c r="BO101" s="897"/>
    </row>
    <row r="102" spans="1:67" s="1011" customFormat="1" ht="9" customHeight="1">
      <c r="A102" s="99">
        <v>44166</v>
      </c>
      <c r="B102" s="1769">
        <v>5.9999999999999831E-2</v>
      </c>
      <c r="C102" s="1770">
        <v>-9.8752900232018543</v>
      </c>
      <c r="D102" s="1771">
        <v>-15.977354930020448</v>
      </c>
      <c r="E102" s="1772">
        <v>0.23999999999999977</v>
      </c>
      <c r="F102" s="1773">
        <v>0.48</v>
      </c>
      <c r="G102" s="1774">
        <v>0.22999999999999998</v>
      </c>
      <c r="H102" s="1773">
        <v>-2.1500000000000004</v>
      </c>
      <c r="I102" s="1775">
        <v>0.11000000000000032</v>
      </c>
      <c r="J102" s="1769">
        <v>3.0000000000000027E-2</v>
      </c>
      <c r="K102" s="1771">
        <v>-14.025999654653543</v>
      </c>
      <c r="L102" s="1776">
        <v>4.3915973047958801</v>
      </c>
      <c r="M102" s="1772">
        <v>-0.15000000000000013</v>
      </c>
      <c r="N102" s="1773">
        <v>-0.25</v>
      </c>
      <c r="O102" s="1773">
        <v>-0.20999999999999996</v>
      </c>
      <c r="P102" s="1773">
        <v>-1.2400000000000002</v>
      </c>
      <c r="Q102" s="1777">
        <v>-0.32000000000000006</v>
      </c>
      <c r="R102" s="1770">
        <v>9.7430238057701466</v>
      </c>
      <c r="S102" s="1778">
        <v>145800</v>
      </c>
      <c r="T102" s="897"/>
      <c r="U102" s="897"/>
      <c r="V102" s="897"/>
      <c r="W102" s="897"/>
      <c r="X102" s="897"/>
      <c r="Y102" s="897"/>
      <c r="Z102" s="897"/>
      <c r="AA102" s="897"/>
      <c r="AB102" s="897"/>
      <c r="AC102" s="897"/>
      <c r="AD102" s="897"/>
      <c r="AE102" s="897"/>
      <c r="AF102" s="897"/>
      <c r="AG102" s="897"/>
      <c r="AH102" s="897"/>
      <c r="AI102" s="897"/>
      <c r="AJ102" s="897"/>
      <c r="AK102" s="897"/>
      <c r="AL102" s="897"/>
      <c r="AM102" s="897"/>
      <c r="AN102" s="897"/>
      <c r="AO102" s="897"/>
      <c r="AP102" s="897"/>
      <c r="AQ102" s="897"/>
      <c r="AR102" s="897"/>
      <c r="AS102" s="897"/>
      <c r="AT102" s="897"/>
      <c r="AU102" s="897"/>
      <c r="AV102" s="897"/>
      <c r="AW102" s="897"/>
      <c r="AX102" s="897"/>
      <c r="AY102" s="897"/>
      <c r="AZ102" s="897"/>
      <c r="BA102" s="897"/>
      <c r="BB102" s="897"/>
      <c r="BC102" s="897"/>
      <c r="BD102" s="897"/>
      <c r="BE102" s="897"/>
      <c r="BF102" s="897"/>
      <c r="BG102" s="897"/>
      <c r="BH102" s="897"/>
      <c r="BI102" s="897"/>
      <c r="BJ102" s="897"/>
      <c r="BK102" s="897"/>
      <c r="BL102" s="897"/>
      <c r="BM102" s="897"/>
      <c r="BN102" s="897"/>
      <c r="BO102" s="897"/>
    </row>
    <row r="103" spans="1:67" s="847" customFormat="1" ht="3.75" customHeight="1">
      <c r="A103" s="54"/>
      <c r="B103" s="950"/>
      <c r="C103" s="942"/>
      <c r="D103" s="948"/>
      <c r="E103" s="1012"/>
      <c r="F103" s="1013"/>
      <c r="G103" s="1014"/>
      <c r="H103" s="1015"/>
      <c r="I103" s="947"/>
      <c r="J103" s="950"/>
      <c r="K103" s="948"/>
      <c r="L103" s="949"/>
      <c r="M103" s="1012"/>
      <c r="N103" s="1013"/>
      <c r="O103" s="1013"/>
      <c r="P103" s="1013"/>
      <c r="Q103" s="949"/>
      <c r="R103" s="942"/>
      <c r="S103" s="1016"/>
    </row>
    <row r="104" spans="1:67" ht="9.75" customHeight="1">
      <c r="A104" s="2139" t="s">
        <v>40</v>
      </c>
      <c r="B104" s="1017" t="s">
        <v>177</v>
      </c>
      <c r="C104" s="600"/>
      <c r="D104" s="1018"/>
      <c r="E104" s="1018"/>
      <c r="F104" s="1018"/>
      <c r="G104" s="1018"/>
      <c r="H104" s="1019"/>
      <c r="I104" s="1020"/>
      <c r="J104" s="2182" t="s">
        <v>178</v>
      </c>
      <c r="K104" s="2183"/>
      <c r="L104" s="2183"/>
      <c r="M104" s="2183"/>
      <c r="N104" s="2183"/>
      <c r="O104" s="2183"/>
      <c r="P104" s="2183"/>
      <c r="Q104" s="2183"/>
      <c r="R104" s="2183"/>
      <c r="S104" s="2184"/>
    </row>
    <row r="105" spans="1:67" ht="9.75" customHeight="1">
      <c r="A105" s="2180"/>
      <c r="B105" s="603" t="s">
        <v>179</v>
      </c>
      <c r="C105" s="604"/>
      <c r="D105" s="1022"/>
      <c r="E105" s="1022"/>
      <c r="F105" s="1022"/>
      <c r="G105" s="1022"/>
      <c r="H105" s="1023"/>
      <c r="I105" s="1024"/>
      <c r="J105" s="2185"/>
      <c r="K105" s="2186"/>
      <c r="L105" s="2186"/>
      <c r="M105" s="2186"/>
      <c r="N105" s="2186"/>
      <c r="O105" s="2186"/>
      <c r="P105" s="2186"/>
      <c r="Q105" s="2186"/>
      <c r="R105" s="2186"/>
      <c r="S105" s="2187"/>
    </row>
    <row r="106" spans="1:67" ht="9.75" customHeight="1">
      <c r="A106" s="2180"/>
      <c r="B106" s="461" t="s">
        <v>180</v>
      </c>
      <c r="C106" s="604"/>
      <c r="D106" s="604"/>
      <c r="E106" s="604"/>
      <c r="F106" s="604"/>
      <c r="G106" s="604"/>
      <c r="H106" s="1023"/>
      <c r="I106" s="1024"/>
      <c r="J106" s="2185"/>
      <c r="K106" s="2186"/>
      <c r="L106" s="2186"/>
      <c r="M106" s="2186"/>
      <c r="N106" s="2186"/>
      <c r="O106" s="2186"/>
      <c r="P106" s="2186"/>
      <c r="Q106" s="2186"/>
      <c r="R106" s="2186"/>
      <c r="S106" s="2187"/>
    </row>
    <row r="107" spans="1:67" ht="9.75" customHeight="1">
      <c r="A107" s="2181"/>
      <c r="B107" s="607" t="s">
        <v>181</v>
      </c>
      <c r="C107" s="608"/>
      <c r="D107" s="608"/>
      <c r="E107" s="608"/>
      <c r="F107" s="608"/>
      <c r="G107" s="608"/>
      <c r="H107" s="1025"/>
      <c r="I107" s="1026"/>
      <c r="J107" s="2188"/>
      <c r="K107" s="2189"/>
      <c r="L107" s="2189"/>
      <c r="M107" s="2189"/>
      <c r="N107" s="2189"/>
      <c r="O107" s="2189"/>
      <c r="P107" s="2189"/>
      <c r="Q107" s="2189"/>
      <c r="R107" s="2189"/>
      <c r="S107" s="2190"/>
    </row>
    <row r="108" spans="1:67" ht="11.25" customHeight="1">
      <c r="K108" s="1021"/>
    </row>
    <row r="109" spans="1:67" ht="11.25" customHeight="1">
      <c r="K109" s="1021"/>
    </row>
    <row r="110" spans="1:67" ht="11.25" customHeight="1">
      <c r="K110" s="1021"/>
    </row>
    <row r="111" spans="1:67" ht="11.25" customHeight="1">
      <c r="K111" s="1021"/>
    </row>
  </sheetData>
  <mergeCells count="26">
    <mergeCell ref="A104:A107"/>
    <mergeCell ref="J104:S107"/>
    <mergeCell ref="L3:L7"/>
    <mergeCell ref="M3:Q3"/>
    <mergeCell ref="E4:E7"/>
    <mergeCell ref="F4:F7"/>
    <mergeCell ref="G4:G7"/>
    <mergeCell ref="H4:H7"/>
    <mergeCell ref="I4:I7"/>
    <mergeCell ref="M4:M7"/>
    <mergeCell ref="N4:N7"/>
    <mergeCell ref="O4:O7"/>
    <mergeCell ref="A1:A7"/>
    <mergeCell ref="B1:F1"/>
    <mergeCell ref="J1:N1"/>
    <mergeCell ref="B2:B7"/>
    <mergeCell ref="J2:J7"/>
    <mergeCell ref="R2:S4"/>
    <mergeCell ref="C3:C7"/>
    <mergeCell ref="D3:D7"/>
    <mergeCell ref="E3:I3"/>
    <mergeCell ref="K3:K7"/>
    <mergeCell ref="P4:P7"/>
    <mergeCell ref="Q4:Q7"/>
    <mergeCell ref="R5:R7"/>
    <mergeCell ref="S5:S7"/>
  </mergeCells>
  <phoneticPr fontId="2"/>
  <pageMargins left="0.86614173228346458" right="0.59055118110236227" top="0.59055118110236227" bottom="0.55118110236220474" header="0.39370078740157483" footer="0.31496062992125984"/>
  <pageSetup paperSize="9" scale="90" firstPageNumber="77" orientation="portrait" useFirstPageNumber="1" r:id="rId1"/>
  <headerFooter scaleWithDoc="0" alignWithMargins="0">
    <oddFooter>&amp;C－&amp;P－</oddFooter>
  </headerFooter>
  <colBreaks count="1" manualBreakCount="1">
    <brk id="9" max="10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BP107"/>
  <sheetViews>
    <sheetView showGridLines="0" view="pageBreakPreview" zoomScaleNormal="100" zoomScaleSheetLayoutView="100" workbookViewId="0">
      <selection activeCell="B14" sqref="B14"/>
    </sheetView>
  </sheetViews>
  <sheetFormatPr defaultColWidth="9" defaultRowHeight="11.25" customHeight="1"/>
  <cols>
    <col min="1" max="1" width="8.375" style="1155" bestFit="1" customWidth="1"/>
    <col min="2" max="2" width="8.625" style="1147" customWidth="1"/>
    <col min="3" max="3" width="8.625" style="1147" hidden="1" customWidth="1"/>
    <col min="4" max="4" width="8.625" style="1147" customWidth="1"/>
    <col min="5" max="5" width="8.625" style="1147" hidden="1" customWidth="1"/>
    <col min="6" max="7" width="8.625" style="1147" customWidth="1"/>
    <col min="8" max="13" width="9.375" style="1155" customWidth="1"/>
    <col min="14" max="15" width="9.375" style="1147" customWidth="1"/>
    <col min="16" max="17" width="9" style="1156"/>
    <col min="18" max="18" width="9" style="1147"/>
    <col min="19" max="26" width="8.75" customWidth="1"/>
    <col min="27" max="16384" width="9" style="1147"/>
  </cols>
  <sheetData>
    <row r="1" spans="1:68" s="1035" customFormat="1" ht="15" customHeight="1">
      <c r="A1" s="2101"/>
      <c r="B1" s="1030" t="s">
        <v>152</v>
      </c>
      <c r="C1" s="1031"/>
      <c r="D1" s="1031"/>
      <c r="E1" s="1031"/>
      <c r="F1" s="221"/>
      <c r="G1" s="221"/>
      <c r="H1" s="1032"/>
      <c r="I1" s="1032"/>
      <c r="J1" s="1033"/>
      <c r="K1" s="625" t="s">
        <v>182</v>
      </c>
      <c r="L1" s="221"/>
      <c r="M1" s="221"/>
      <c r="N1" s="221"/>
      <c r="O1" s="221"/>
      <c r="P1" s="1031"/>
      <c r="Q1" s="1031"/>
      <c r="R1" s="1034"/>
    </row>
    <row r="2" spans="1:68" s="1042" customFormat="1" ht="13.5" customHeight="1">
      <c r="A2" s="2102"/>
      <c r="B2" s="2222" t="s">
        <v>183</v>
      </c>
      <c r="C2" s="2223"/>
      <c r="D2" s="2224"/>
      <c r="E2" s="1036"/>
      <c r="F2" s="2229" t="s">
        <v>184</v>
      </c>
      <c r="G2" s="2230"/>
      <c r="H2" s="1037" t="s">
        <v>185</v>
      </c>
      <c r="I2" s="1038"/>
      <c r="J2" s="1039"/>
      <c r="K2" s="1038" t="s">
        <v>185</v>
      </c>
      <c r="L2" s="1040"/>
      <c r="M2" s="1041"/>
      <c r="N2" s="2231" t="s">
        <v>186</v>
      </c>
      <c r="O2" s="2232"/>
      <c r="P2" s="2233" t="s">
        <v>187</v>
      </c>
      <c r="Q2" s="2234"/>
      <c r="R2" s="2235" t="s">
        <v>188</v>
      </c>
    </row>
    <row r="3" spans="1:68" s="1045" customFormat="1" ht="9.75" customHeight="1">
      <c r="A3" s="2102"/>
      <c r="B3" s="2225"/>
      <c r="C3" s="2226"/>
      <c r="D3" s="2113"/>
      <c r="E3" s="1043"/>
      <c r="F3" s="637"/>
      <c r="G3" s="1044"/>
      <c r="H3" s="2165" t="s">
        <v>189</v>
      </c>
      <c r="I3" s="2166"/>
      <c r="J3" s="2167"/>
      <c r="K3" s="2166" t="s">
        <v>190</v>
      </c>
      <c r="L3" s="2166"/>
      <c r="M3" s="2166"/>
      <c r="N3" s="2205" t="s">
        <v>189</v>
      </c>
      <c r="O3" s="639"/>
      <c r="P3" s="2205" t="s">
        <v>189</v>
      </c>
      <c r="Q3" s="639"/>
      <c r="R3" s="2236"/>
    </row>
    <row r="4" spans="1:68" s="907" customFormat="1" ht="9.75" customHeight="1">
      <c r="A4" s="2102"/>
      <c r="B4" s="2227"/>
      <c r="C4" s="2228"/>
      <c r="D4" s="2114"/>
      <c r="E4" s="1043"/>
      <c r="F4" s="1046"/>
      <c r="G4" s="1047"/>
      <c r="H4" s="2215" t="s">
        <v>191</v>
      </c>
      <c r="I4" s="2032" t="s">
        <v>192</v>
      </c>
      <c r="J4" s="2171" t="s">
        <v>193</v>
      </c>
      <c r="K4" s="2219" t="s">
        <v>191</v>
      </c>
      <c r="L4" s="2032" t="s">
        <v>192</v>
      </c>
      <c r="M4" s="2168" t="s">
        <v>193</v>
      </c>
      <c r="N4" s="2206"/>
      <c r="O4" s="2202" t="s">
        <v>190</v>
      </c>
      <c r="P4" s="2206"/>
      <c r="Q4" s="2202" t="s">
        <v>190</v>
      </c>
      <c r="R4" s="2236"/>
    </row>
    <row r="5" spans="1:68" s="907" customFormat="1" ht="9.75" customHeight="1">
      <c r="A5" s="2102"/>
      <c r="B5" s="1046" t="s">
        <v>194</v>
      </c>
      <c r="C5" s="1046"/>
      <c r="D5" s="1048" t="s">
        <v>195</v>
      </c>
      <c r="E5" s="1046"/>
      <c r="F5" s="1046" t="s">
        <v>194</v>
      </c>
      <c r="G5" s="1048" t="s">
        <v>196</v>
      </c>
      <c r="H5" s="2216"/>
      <c r="I5" s="2033"/>
      <c r="J5" s="2172"/>
      <c r="K5" s="2220"/>
      <c r="L5" s="2033"/>
      <c r="M5" s="2169"/>
      <c r="N5" s="2206"/>
      <c r="O5" s="2203"/>
      <c r="P5" s="2206"/>
      <c r="Q5" s="2203"/>
      <c r="R5" s="2236"/>
    </row>
    <row r="6" spans="1:68" s="907" customFormat="1" ht="9.75" customHeight="1">
      <c r="A6" s="2102"/>
      <c r="B6" s="1046"/>
      <c r="C6" s="1046"/>
      <c r="D6" s="1048"/>
      <c r="E6" s="1046"/>
      <c r="F6" s="1046"/>
      <c r="G6" s="1047"/>
      <c r="H6" s="2216"/>
      <c r="I6" s="2033"/>
      <c r="J6" s="2172"/>
      <c r="K6" s="2220"/>
      <c r="L6" s="2033"/>
      <c r="M6" s="2169"/>
      <c r="N6" s="2206"/>
      <c r="O6" s="2203"/>
      <c r="P6" s="2206"/>
      <c r="Q6" s="2203"/>
      <c r="R6" s="2236"/>
    </row>
    <row r="7" spans="1:68" s="907" customFormat="1" ht="9.75" customHeight="1">
      <c r="A7" s="2103"/>
      <c r="B7" s="1049"/>
      <c r="C7" s="1049"/>
      <c r="D7" s="1050"/>
      <c r="E7" s="1049"/>
      <c r="F7" s="1049"/>
      <c r="G7" s="1051"/>
      <c r="H7" s="2217"/>
      <c r="I7" s="2218"/>
      <c r="J7" s="2173"/>
      <c r="K7" s="2221"/>
      <c r="L7" s="2218"/>
      <c r="M7" s="2170"/>
      <c r="N7" s="2207"/>
      <c r="O7" s="2204"/>
      <c r="P7" s="2207"/>
      <c r="Q7" s="2204"/>
      <c r="R7" s="2237"/>
    </row>
    <row r="8" spans="1:68" s="907" customFormat="1" ht="9.75" customHeight="1">
      <c r="A8" s="825"/>
      <c r="B8" s="1052" t="s">
        <v>197</v>
      </c>
      <c r="C8" s="1052"/>
      <c r="D8" s="1053" t="s">
        <v>198</v>
      </c>
      <c r="E8" s="1052"/>
      <c r="F8" s="1052" t="s">
        <v>197</v>
      </c>
      <c r="G8" s="1054" t="s">
        <v>198</v>
      </c>
      <c r="H8" s="797"/>
      <c r="I8" s="1055"/>
      <c r="J8" s="1056"/>
      <c r="K8" s="681"/>
      <c r="L8" s="285"/>
      <c r="M8" s="274"/>
      <c r="N8" s="1057"/>
      <c r="O8" s="1057"/>
      <c r="P8" s="461"/>
      <c r="Q8" s="1057"/>
      <c r="R8" s="276" t="s">
        <v>199</v>
      </c>
    </row>
    <row r="9" spans="1:68" s="907" customFormat="1" ht="3.75" customHeight="1">
      <c r="A9" s="825"/>
      <c r="B9" s="1058"/>
      <c r="C9" s="1058"/>
      <c r="D9" s="1054"/>
      <c r="E9" s="1058"/>
      <c r="F9" s="1058"/>
      <c r="G9" s="1054"/>
      <c r="H9" s="273"/>
      <c r="I9" s="285"/>
      <c r="J9" s="275"/>
      <c r="K9" s="681"/>
      <c r="L9" s="1059"/>
      <c r="M9" s="274"/>
      <c r="N9" s="1057"/>
      <c r="O9" s="1057"/>
      <c r="P9" s="461"/>
      <c r="Q9" s="1057"/>
      <c r="R9" s="276"/>
    </row>
    <row r="10" spans="1:68" s="834" customFormat="1" ht="9" customHeight="1">
      <c r="A10" s="43">
        <v>42370</v>
      </c>
      <c r="B10" s="829">
        <v>53</v>
      </c>
      <c r="C10" s="829"/>
      <c r="D10" s="695">
        <v>1176</v>
      </c>
      <c r="E10" s="829"/>
      <c r="F10" s="829">
        <v>281</v>
      </c>
      <c r="G10" s="695">
        <v>6888</v>
      </c>
      <c r="H10" s="1060">
        <v>99.8</v>
      </c>
      <c r="I10" s="1061">
        <v>99.7</v>
      </c>
      <c r="J10" s="1062">
        <v>100.4</v>
      </c>
      <c r="K10" s="1063">
        <v>100.9</v>
      </c>
      <c r="L10" s="1064">
        <v>99.9</v>
      </c>
      <c r="M10" s="1065">
        <v>100.7</v>
      </c>
      <c r="N10" s="1066">
        <v>91.8</v>
      </c>
      <c r="O10" s="1066">
        <v>95.1</v>
      </c>
      <c r="P10" s="1060">
        <v>100.1</v>
      </c>
      <c r="Q10" s="1066">
        <v>101.1</v>
      </c>
      <c r="R10" s="1067">
        <v>23.1</v>
      </c>
      <c r="AA10" s="833"/>
      <c r="AB10" s="833"/>
      <c r="AC10" s="833"/>
      <c r="AD10" s="833"/>
      <c r="AE10" s="833"/>
      <c r="AF10" s="833"/>
      <c r="AG10" s="833"/>
      <c r="AH10" s="833"/>
      <c r="AI10" s="833"/>
      <c r="AJ10" s="833"/>
      <c r="AK10" s="833"/>
      <c r="AL10" s="833"/>
      <c r="AM10" s="833"/>
      <c r="AN10" s="833"/>
      <c r="AO10" s="833"/>
      <c r="AP10" s="833"/>
      <c r="AQ10" s="833"/>
      <c r="AR10" s="833"/>
      <c r="AS10" s="833"/>
      <c r="AT10" s="833"/>
      <c r="AU10" s="833"/>
      <c r="AV10" s="833"/>
      <c r="AW10" s="833"/>
      <c r="AX10" s="833"/>
      <c r="AY10" s="833"/>
      <c r="AZ10" s="833"/>
      <c r="BA10" s="833"/>
      <c r="BB10" s="833"/>
      <c r="BC10" s="833"/>
      <c r="BD10" s="833"/>
      <c r="BE10" s="833"/>
      <c r="BF10" s="833"/>
      <c r="BG10" s="833"/>
      <c r="BH10" s="833"/>
      <c r="BI10" s="833"/>
      <c r="BJ10" s="833"/>
      <c r="BK10" s="833"/>
      <c r="BL10" s="833"/>
      <c r="BM10" s="833"/>
      <c r="BN10" s="833"/>
      <c r="BO10" s="833"/>
      <c r="BP10" s="833"/>
    </row>
    <row r="11" spans="1:68" s="834" customFormat="1" ht="9" customHeight="1">
      <c r="A11" s="51">
        <v>42736</v>
      </c>
      <c r="B11" s="829">
        <v>46</v>
      </c>
      <c r="C11" s="829"/>
      <c r="D11" s="695">
        <v>1108</v>
      </c>
      <c r="E11" s="829"/>
      <c r="F11" s="829">
        <v>194</v>
      </c>
      <c r="G11" s="695">
        <v>1995</v>
      </c>
      <c r="H11" s="1060">
        <v>99.3</v>
      </c>
      <c r="I11" s="1061">
        <v>99.1</v>
      </c>
      <c r="J11" s="1062">
        <v>99.6</v>
      </c>
      <c r="K11" s="1063">
        <v>102.7</v>
      </c>
      <c r="L11" s="1064">
        <v>100.6</v>
      </c>
      <c r="M11" s="1065">
        <v>100.9</v>
      </c>
      <c r="N11" s="1066">
        <v>89</v>
      </c>
      <c r="O11" s="1066">
        <v>97.5</v>
      </c>
      <c r="P11" s="1060">
        <v>101.3</v>
      </c>
      <c r="Q11" s="1066">
        <v>100.5</v>
      </c>
      <c r="R11" s="1067">
        <v>22.6</v>
      </c>
      <c r="AA11" s="833"/>
      <c r="AB11" s="833"/>
      <c r="AC11" s="833"/>
      <c r="AD11" s="833"/>
      <c r="AE11" s="833"/>
      <c r="AF11" s="833"/>
      <c r="AG11" s="833"/>
      <c r="AH11" s="833"/>
      <c r="AI11" s="833"/>
      <c r="AJ11" s="833"/>
      <c r="AK11" s="833"/>
      <c r="AL11" s="833"/>
      <c r="AM11" s="833"/>
      <c r="AN11" s="833"/>
      <c r="AO11" s="833"/>
      <c r="AP11" s="833"/>
      <c r="AQ11" s="833"/>
      <c r="AR11" s="833"/>
      <c r="AS11" s="833"/>
      <c r="AT11" s="833"/>
      <c r="AU11" s="833"/>
      <c r="AV11" s="833"/>
      <c r="AW11" s="833"/>
      <c r="AX11" s="833"/>
      <c r="AY11" s="833"/>
      <c r="AZ11" s="833"/>
      <c r="BA11" s="833"/>
      <c r="BB11" s="833"/>
      <c r="BC11" s="833"/>
      <c r="BD11" s="833"/>
      <c r="BE11" s="833"/>
      <c r="BF11" s="833"/>
      <c r="BG11" s="833"/>
      <c r="BH11" s="833"/>
      <c r="BI11" s="833"/>
      <c r="BJ11" s="833"/>
      <c r="BK11" s="833"/>
      <c r="BL11" s="833"/>
      <c r="BM11" s="833"/>
      <c r="BN11" s="833"/>
      <c r="BO11" s="833"/>
      <c r="BP11" s="833"/>
    </row>
    <row r="12" spans="1:68" s="834" customFormat="1" ht="9" customHeight="1">
      <c r="A12" s="51">
        <v>43101</v>
      </c>
      <c r="B12" s="829">
        <v>68</v>
      </c>
      <c r="C12" s="829"/>
      <c r="D12" s="695">
        <v>1615</v>
      </c>
      <c r="E12" s="829"/>
      <c r="F12" s="829">
        <v>126</v>
      </c>
      <c r="G12" s="695">
        <v>2537</v>
      </c>
      <c r="H12" s="1060">
        <v>97.4</v>
      </c>
      <c r="I12" s="1061">
        <v>97.5</v>
      </c>
      <c r="J12" s="1062">
        <v>98.1</v>
      </c>
      <c r="K12" s="1063">
        <v>102</v>
      </c>
      <c r="L12" s="1064">
        <v>100.5</v>
      </c>
      <c r="M12" s="1065">
        <v>100.2</v>
      </c>
      <c r="N12" s="1066">
        <v>91.2</v>
      </c>
      <c r="O12" s="1066">
        <v>99.6</v>
      </c>
      <c r="P12" s="1060">
        <v>101.8</v>
      </c>
      <c r="Q12" s="1066">
        <v>100.1</v>
      </c>
      <c r="R12" s="1067">
        <v>24.1</v>
      </c>
      <c r="AA12" s="833"/>
      <c r="AB12" s="833"/>
      <c r="AC12" s="833"/>
      <c r="AD12" s="833"/>
      <c r="AE12" s="833"/>
      <c r="AF12" s="833"/>
      <c r="AG12" s="833"/>
      <c r="AH12" s="833"/>
      <c r="AI12" s="833"/>
      <c r="AJ12" s="833"/>
      <c r="AK12" s="833"/>
      <c r="AL12" s="833"/>
      <c r="AM12" s="833"/>
      <c r="AN12" s="833"/>
      <c r="AO12" s="833"/>
      <c r="AP12" s="833"/>
      <c r="AQ12" s="833"/>
      <c r="AR12" s="833"/>
      <c r="AS12" s="833"/>
      <c r="AT12" s="833"/>
      <c r="AU12" s="833"/>
      <c r="AV12" s="833"/>
      <c r="AW12" s="833"/>
      <c r="AX12" s="833"/>
      <c r="AY12" s="833"/>
      <c r="AZ12" s="833"/>
      <c r="BA12" s="833"/>
      <c r="BB12" s="833"/>
      <c r="BC12" s="833"/>
      <c r="BD12" s="833"/>
      <c r="BE12" s="833"/>
      <c r="BF12" s="833"/>
      <c r="BG12" s="833"/>
      <c r="BH12" s="833"/>
      <c r="BI12" s="833"/>
      <c r="BJ12" s="833"/>
      <c r="BK12" s="833"/>
      <c r="BL12" s="833"/>
      <c r="BM12" s="833"/>
      <c r="BN12" s="833"/>
      <c r="BO12" s="833"/>
      <c r="BP12" s="833"/>
    </row>
    <row r="13" spans="1:68" s="834" customFormat="1" ht="9" customHeight="1">
      <c r="A13" s="1907" t="s">
        <v>376</v>
      </c>
      <c r="B13" s="829">
        <v>63</v>
      </c>
      <c r="C13" s="829"/>
      <c r="D13" s="695">
        <v>1564</v>
      </c>
      <c r="E13" s="829"/>
      <c r="F13" s="829">
        <v>261</v>
      </c>
      <c r="G13" s="695">
        <v>6641</v>
      </c>
      <c r="H13" s="1060">
        <v>99.7</v>
      </c>
      <c r="I13" s="1061">
        <v>99</v>
      </c>
      <c r="J13" s="1062">
        <v>99.9</v>
      </c>
      <c r="K13" s="1063">
        <v>100.9</v>
      </c>
      <c r="L13" s="1064">
        <v>98.7</v>
      </c>
      <c r="M13" s="1065">
        <v>98.9</v>
      </c>
      <c r="N13" s="1066">
        <v>85.2</v>
      </c>
      <c r="O13" s="1066">
        <v>91.5</v>
      </c>
      <c r="P13" s="1060">
        <v>103.5</v>
      </c>
      <c r="Q13" s="1066">
        <v>101.4</v>
      </c>
      <c r="R13" s="1067">
        <v>25</v>
      </c>
      <c r="AA13" s="833"/>
      <c r="AB13" s="833"/>
      <c r="AC13" s="833"/>
      <c r="AD13" s="833"/>
      <c r="AE13" s="833"/>
      <c r="AF13" s="833"/>
      <c r="AG13" s="833"/>
      <c r="AH13" s="833"/>
      <c r="AI13" s="833"/>
      <c r="AJ13" s="833"/>
      <c r="AK13" s="833"/>
      <c r="AL13" s="833"/>
      <c r="AM13" s="833"/>
      <c r="AN13" s="833"/>
      <c r="AO13" s="833"/>
      <c r="AP13" s="833"/>
      <c r="AQ13" s="833"/>
      <c r="AR13" s="833"/>
      <c r="AS13" s="833"/>
      <c r="AT13" s="833"/>
      <c r="AU13" s="833"/>
      <c r="AV13" s="833"/>
      <c r="AW13" s="833"/>
      <c r="AX13" s="833"/>
      <c r="AY13" s="833"/>
      <c r="AZ13" s="833"/>
      <c r="BA13" s="833"/>
      <c r="BB13" s="833"/>
      <c r="BC13" s="833"/>
      <c r="BD13" s="833"/>
      <c r="BE13" s="833"/>
      <c r="BF13" s="833"/>
      <c r="BG13" s="833"/>
      <c r="BH13" s="833"/>
      <c r="BI13" s="833"/>
      <c r="BJ13" s="833"/>
      <c r="BK13" s="833"/>
      <c r="BL13" s="833"/>
      <c r="BM13" s="833"/>
      <c r="BN13" s="833"/>
      <c r="BO13" s="833"/>
      <c r="BP13" s="833"/>
    </row>
    <row r="14" spans="1:68" s="1068" customFormat="1" ht="9" customHeight="1">
      <c r="A14" s="53">
        <v>43831</v>
      </c>
      <c r="B14" s="1617">
        <v>75</v>
      </c>
      <c r="C14" s="1617"/>
      <c r="D14" s="1618">
        <v>2015</v>
      </c>
      <c r="E14" s="1617"/>
      <c r="F14" s="1617">
        <v>729</v>
      </c>
      <c r="G14" s="1618">
        <v>14772</v>
      </c>
      <c r="H14" s="1619">
        <v>96.4</v>
      </c>
      <c r="I14" s="1620">
        <v>96.3</v>
      </c>
      <c r="J14" s="1621">
        <v>98.5</v>
      </c>
      <c r="K14" s="1622">
        <v>96.6</v>
      </c>
      <c r="L14" s="1623">
        <v>95.9</v>
      </c>
      <c r="M14" s="1624">
        <v>99.6</v>
      </c>
      <c r="N14" s="1625">
        <v>72.3</v>
      </c>
      <c r="O14" s="1625">
        <v>63.8</v>
      </c>
      <c r="P14" s="1619">
        <v>104</v>
      </c>
      <c r="Q14" s="1625">
        <v>100.6</v>
      </c>
      <c r="R14" s="1626">
        <v>24.9</v>
      </c>
      <c r="AA14" s="1069"/>
      <c r="AB14" s="1069"/>
      <c r="AC14" s="1069"/>
      <c r="AD14" s="1069"/>
      <c r="AE14" s="1069"/>
      <c r="AF14" s="1069"/>
      <c r="AG14" s="1069"/>
      <c r="AH14" s="1069"/>
      <c r="AI14" s="1069"/>
      <c r="AJ14" s="1069"/>
      <c r="AK14" s="1069"/>
      <c r="AL14" s="1069"/>
      <c r="AM14" s="1069"/>
      <c r="AN14" s="1069"/>
      <c r="AO14" s="1069"/>
      <c r="AP14" s="1069"/>
      <c r="AQ14" s="1069"/>
      <c r="AR14" s="1069"/>
      <c r="AS14" s="1069"/>
      <c r="AT14" s="1069"/>
      <c r="AU14" s="1069"/>
      <c r="AV14" s="1069"/>
      <c r="AW14" s="1069"/>
      <c r="AX14" s="1069"/>
      <c r="AY14" s="1069"/>
      <c r="AZ14" s="1069"/>
      <c r="BA14" s="1069"/>
      <c r="BB14" s="1069"/>
      <c r="BC14" s="1069"/>
      <c r="BD14" s="1069"/>
      <c r="BE14" s="1069"/>
      <c r="BF14" s="1069"/>
      <c r="BG14" s="1069"/>
      <c r="BH14" s="1069"/>
      <c r="BI14" s="1069"/>
      <c r="BJ14" s="1069"/>
      <c r="BK14" s="1069"/>
      <c r="BL14" s="1069"/>
      <c r="BM14" s="1069"/>
      <c r="BN14" s="1069"/>
      <c r="BO14" s="1069"/>
      <c r="BP14" s="1069"/>
    </row>
    <row r="15" spans="1:68" s="907" customFormat="1" ht="3.75" customHeight="1">
      <c r="A15" s="54"/>
      <c r="B15" s="1070"/>
      <c r="C15" s="1070"/>
      <c r="D15" s="1071"/>
      <c r="E15" s="1070"/>
      <c r="F15" s="1070"/>
      <c r="G15" s="1071"/>
      <c r="H15" s="1072"/>
      <c r="I15" s="1073"/>
      <c r="J15" s="1074"/>
      <c r="K15" s="1075"/>
      <c r="L15" s="1076"/>
      <c r="M15" s="1077"/>
      <c r="N15" s="1078"/>
      <c r="O15" s="1078"/>
      <c r="P15" s="1072"/>
      <c r="Q15" s="1078"/>
      <c r="R15" s="1079"/>
    </row>
    <row r="16" spans="1:68" s="907" customFormat="1" ht="3.75" customHeight="1">
      <c r="A16" s="57"/>
      <c r="B16" s="1058"/>
      <c r="C16" s="1058"/>
      <c r="D16" s="1054"/>
      <c r="E16" s="1058"/>
      <c r="F16" s="1058"/>
      <c r="G16" s="1054"/>
      <c r="H16" s="319"/>
      <c r="I16" s="1080"/>
      <c r="J16" s="1081"/>
      <c r="K16" s="1082"/>
      <c r="L16" s="1083"/>
      <c r="M16" s="1084"/>
      <c r="N16" s="1085"/>
      <c r="O16" s="1085"/>
      <c r="P16" s="319"/>
      <c r="Q16" s="322"/>
      <c r="R16" s="1085"/>
    </row>
    <row r="17" spans="1:68" s="879" customFormat="1" ht="9" customHeight="1">
      <c r="A17" s="65" t="s">
        <v>377</v>
      </c>
      <c r="B17" s="352">
        <v>10</v>
      </c>
      <c r="C17" s="352"/>
      <c r="D17" s="353">
        <v>164</v>
      </c>
      <c r="E17" s="352"/>
      <c r="F17" s="352">
        <v>105</v>
      </c>
      <c r="G17" s="353">
        <v>2927</v>
      </c>
      <c r="H17" s="712">
        <v>84.9</v>
      </c>
      <c r="I17" s="1086">
        <v>97.7</v>
      </c>
      <c r="J17" s="716">
        <v>98.4</v>
      </c>
      <c r="K17" s="714">
        <v>84.3</v>
      </c>
      <c r="L17" s="718">
        <v>99.9</v>
      </c>
      <c r="M17" s="717">
        <v>100.5</v>
      </c>
      <c r="N17" s="713">
        <v>90</v>
      </c>
      <c r="O17" s="713">
        <v>97.4</v>
      </c>
      <c r="P17" s="712">
        <v>99.4</v>
      </c>
      <c r="Q17" s="713">
        <v>99.9</v>
      </c>
      <c r="R17" s="713">
        <v>23.7</v>
      </c>
      <c r="AA17" s="878"/>
      <c r="AB17" s="878"/>
      <c r="AC17" s="878"/>
      <c r="AD17" s="878"/>
      <c r="AE17" s="878"/>
      <c r="AF17" s="878"/>
      <c r="AG17" s="878"/>
      <c r="AH17" s="878"/>
      <c r="AI17" s="878"/>
      <c r="AJ17" s="878"/>
      <c r="AK17" s="878"/>
      <c r="AL17" s="878"/>
      <c r="AM17" s="878"/>
      <c r="AN17" s="878"/>
      <c r="AO17" s="878"/>
      <c r="AP17" s="878"/>
      <c r="AQ17" s="878"/>
      <c r="AR17" s="878"/>
      <c r="AS17" s="878"/>
      <c r="AT17" s="878"/>
      <c r="AU17" s="878"/>
      <c r="AV17" s="878"/>
      <c r="AW17" s="878"/>
      <c r="AX17" s="878"/>
      <c r="AY17" s="878"/>
      <c r="AZ17" s="878"/>
      <c r="BA17" s="878"/>
      <c r="BB17" s="878"/>
      <c r="BC17" s="878"/>
      <c r="BD17" s="878"/>
      <c r="BE17" s="878"/>
      <c r="BF17" s="878"/>
      <c r="BG17" s="878"/>
      <c r="BH17" s="878"/>
      <c r="BI17" s="878"/>
      <c r="BJ17" s="878"/>
      <c r="BK17" s="878"/>
      <c r="BL17" s="878"/>
      <c r="BM17" s="878"/>
      <c r="BN17" s="878"/>
      <c r="BO17" s="878"/>
      <c r="BP17" s="878"/>
    </row>
    <row r="18" spans="1:68" s="879" customFormat="1" ht="9" customHeight="1">
      <c r="A18" s="65" t="s">
        <v>0</v>
      </c>
      <c r="B18" s="352">
        <v>14</v>
      </c>
      <c r="C18" s="352"/>
      <c r="D18" s="353">
        <v>218</v>
      </c>
      <c r="E18" s="352"/>
      <c r="F18" s="352">
        <v>78</v>
      </c>
      <c r="G18" s="353">
        <v>2254</v>
      </c>
      <c r="H18" s="712">
        <v>100.9</v>
      </c>
      <c r="I18" s="1086">
        <v>99</v>
      </c>
      <c r="J18" s="716">
        <v>100</v>
      </c>
      <c r="K18" s="714">
        <v>105.3</v>
      </c>
      <c r="L18" s="718">
        <v>99.9</v>
      </c>
      <c r="M18" s="717">
        <v>100.8</v>
      </c>
      <c r="N18" s="713">
        <v>89.2</v>
      </c>
      <c r="O18" s="713">
        <v>92.3</v>
      </c>
      <c r="P18" s="712">
        <v>100.2</v>
      </c>
      <c r="Q18" s="713">
        <v>102</v>
      </c>
      <c r="R18" s="713">
        <v>23.1</v>
      </c>
      <c r="AA18" s="878"/>
      <c r="AB18" s="878"/>
      <c r="AC18" s="878"/>
      <c r="AD18" s="878"/>
      <c r="AE18" s="878"/>
      <c r="AF18" s="878"/>
      <c r="AG18" s="878"/>
      <c r="AH18" s="878"/>
      <c r="AI18" s="878"/>
      <c r="AJ18" s="878"/>
      <c r="AK18" s="878"/>
      <c r="AL18" s="878"/>
      <c r="AM18" s="878"/>
      <c r="AN18" s="878"/>
      <c r="AO18" s="878"/>
      <c r="AP18" s="878"/>
      <c r="AQ18" s="878"/>
      <c r="AR18" s="878"/>
      <c r="AS18" s="878"/>
      <c r="AT18" s="878"/>
      <c r="AU18" s="878"/>
      <c r="AV18" s="878"/>
      <c r="AW18" s="878"/>
      <c r="AX18" s="878"/>
      <c r="AY18" s="878"/>
      <c r="AZ18" s="878"/>
      <c r="BA18" s="878"/>
      <c r="BB18" s="878"/>
      <c r="BC18" s="878"/>
      <c r="BD18" s="878"/>
      <c r="BE18" s="878"/>
      <c r="BF18" s="878"/>
      <c r="BG18" s="878"/>
      <c r="BH18" s="878"/>
      <c r="BI18" s="878"/>
      <c r="BJ18" s="878"/>
      <c r="BK18" s="878"/>
      <c r="BL18" s="878"/>
      <c r="BM18" s="878"/>
      <c r="BN18" s="878"/>
      <c r="BO18" s="878"/>
      <c r="BP18" s="878"/>
    </row>
    <row r="19" spans="1:68" s="879" customFormat="1" ht="9" customHeight="1">
      <c r="A19" s="65" t="s">
        <v>1</v>
      </c>
      <c r="B19" s="352">
        <v>12</v>
      </c>
      <c r="C19" s="352"/>
      <c r="D19" s="353">
        <v>363</v>
      </c>
      <c r="E19" s="352"/>
      <c r="F19" s="352">
        <v>56</v>
      </c>
      <c r="G19" s="353">
        <v>1166</v>
      </c>
      <c r="H19" s="712">
        <v>96.6</v>
      </c>
      <c r="I19" s="1086">
        <v>100.1</v>
      </c>
      <c r="J19" s="716">
        <v>101</v>
      </c>
      <c r="K19" s="714">
        <v>96.9</v>
      </c>
      <c r="L19" s="718">
        <v>99.5</v>
      </c>
      <c r="M19" s="717">
        <v>100.5</v>
      </c>
      <c r="N19" s="713">
        <v>88.9</v>
      </c>
      <c r="O19" s="713">
        <v>92.7</v>
      </c>
      <c r="P19" s="712">
        <v>100.2</v>
      </c>
      <c r="Q19" s="713">
        <v>101.4</v>
      </c>
      <c r="R19" s="713">
        <v>22.6</v>
      </c>
      <c r="AA19" s="878"/>
      <c r="AB19" s="878"/>
      <c r="AC19" s="878"/>
      <c r="AD19" s="878"/>
      <c r="AE19" s="878"/>
      <c r="AF19" s="878"/>
      <c r="AG19" s="878"/>
      <c r="AH19" s="878"/>
      <c r="AI19" s="878"/>
      <c r="AJ19" s="878"/>
      <c r="AK19" s="878"/>
      <c r="AL19" s="878"/>
      <c r="AM19" s="878"/>
      <c r="AN19" s="878"/>
      <c r="AO19" s="878"/>
      <c r="AP19" s="878"/>
      <c r="AQ19" s="878"/>
      <c r="AR19" s="878"/>
      <c r="AS19" s="878"/>
      <c r="AT19" s="878"/>
      <c r="AU19" s="878"/>
      <c r="AV19" s="878"/>
      <c r="AW19" s="878"/>
      <c r="AX19" s="878"/>
      <c r="AY19" s="878"/>
      <c r="AZ19" s="878"/>
      <c r="BA19" s="878"/>
      <c r="BB19" s="878"/>
      <c r="BC19" s="878"/>
      <c r="BD19" s="878"/>
      <c r="BE19" s="878"/>
      <c r="BF19" s="878"/>
      <c r="BG19" s="878"/>
      <c r="BH19" s="878"/>
      <c r="BI19" s="878"/>
      <c r="BJ19" s="878"/>
      <c r="BK19" s="878"/>
      <c r="BL19" s="878"/>
      <c r="BM19" s="878"/>
      <c r="BN19" s="878"/>
      <c r="BO19" s="878"/>
      <c r="BP19" s="878"/>
    </row>
    <row r="20" spans="1:68" s="879" customFormat="1" ht="9" customHeight="1">
      <c r="A20" s="65" t="s">
        <v>2</v>
      </c>
      <c r="B20" s="366">
        <v>17</v>
      </c>
      <c r="C20" s="366"/>
      <c r="D20" s="367">
        <v>431</v>
      </c>
      <c r="E20" s="366"/>
      <c r="F20" s="366">
        <v>42</v>
      </c>
      <c r="G20" s="367">
        <v>541</v>
      </c>
      <c r="H20" s="719">
        <v>117</v>
      </c>
      <c r="I20" s="1087">
        <v>101.9</v>
      </c>
      <c r="J20" s="723">
        <v>102.1</v>
      </c>
      <c r="K20" s="721">
        <v>117.3</v>
      </c>
      <c r="L20" s="725">
        <v>100.4</v>
      </c>
      <c r="M20" s="724">
        <v>100.7</v>
      </c>
      <c r="N20" s="720">
        <v>99</v>
      </c>
      <c r="O20" s="720">
        <v>98.1</v>
      </c>
      <c r="P20" s="719">
        <v>100.7</v>
      </c>
      <c r="Q20" s="720">
        <v>100.9</v>
      </c>
      <c r="R20" s="720">
        <v>22.9</v>
      </c>
      <c r="AA20" s="878"/>
      <c r="AB20" s="878"/>
      <c r="AC20" s="878"/>
      <c r="AD20" s="878"/>
      <c r="AE20" s="878"/>
      <c r="AF20" s="878"/>
      <c r="AG20" s="878"/>
      <c r="AH20" s="878"/>
      <c r="AI20" s="878"/>
      <c r="AJ20" s="878"/>
      <c r="AK20" s="878"/>
      <c r="AL20" s="878"/>
      <c r="AM20" s="878"/>
      <c r="AN20" s="878"/>
      <c r="AO20" s="878"/>
      <c r="AP20" s="878"/>
      <c r="AQ20" s="878"/>
      <c r="AR20" s="878"/>
      <c r="AS20" s="878"/>
      <c r="AT20" s="878"/>
      <c r="AU20" s="878"/>
      <c r="AV20" s="878"/>
      <c r="AW20" s="878"/>
      <c r="AX20" s="878"/>
      <c r="AY20" s="878"/>
      <c r="AZ20" s="878"/>
      <c r="BA20" s="878"/>
      <c r="BB20" s="878"/>
      <c r="BC20" s="878"/>
      <c r="BD20" s="878"/>
      <c r="BE20" s="878"/>
      <c r="BF20" s="878"/>
      <c r="BG20" s="878"/>
      <c r="BH20" s="878"/>
      <c r="BI20" s="878"/>
      <c r="BJ20" s="878"/>
      <c r="BK20" s="878"/>
      <c r="BL20" s="878"/>
      <c r="BM20" s="878"/>
      <c r="BN20" s="878"/>
      <c r="BO20" s="878"/>
      <c r="BP20" s="878"/>
    </row>
    <row r="21" spans="1:68" s="879" customFormat="1" ht="3.75" customHeight="1">
      <c r="A21" s="76"/>
      <c r="B21" s="352"/>
      <c r="C21" s="352"/>
      <c r="D21" s="353"/>
      <c r="E21" s="352"/>
      <c r="F21" s="352"/>
      <c r="G21" s="353"/>
      <c r="H21" s="712"/>
      <c r="I21" s="1086"/>
      <c r="J21" s="716"/>
      <c r="K21" s="714"/>
      <c r="L21" s="718"/>
      <c r="M21" s="717"/>
      <c r="N21" s="713"/>
      <c r="O21" s="713"/>
      <c r="P21" s="712"/>
      <c r="Q21" s="713"/>
      <c r="R21" s="713"/>
      <c r="AA21" s="878"/>
      <c r="AB21" s="878"/>
      <c r="AC21" s="878"/>
      <c r="AD21" s="878"/>
      <c r="AE21" s="878"/>
      <c r="AF21" s="878"/>
      <c r="AG21" s="878"/>
      <c r="AH21" s="878"/>
      <c r="AI21" s="878"/>
      <c r="AJ21" s="878"/>
      <c r="AK21" s="878"/>
      <c r="AL21" s="878"/>
      <c r="AM21" s="878"/>
      <c r="AN21" s="878"/>
      <c r="AO21" s="878"/>
      <c r="AP21" s="878"/>
      <c r="AQ21" s="878"/>
      <c r="AR21" s="878"/>
      <c r="AS21" s="878"/>
      <c r="AT21" s="878"/>
      <c r="AU21" s="878"/>
      <c r="AV21" s="878"/>
      <c r="AW21" s="878"/>
      <c r="AX21" s="878"/>
      <c r="AY21" s="878"/>
      <c r="AZ21" s="878"/>
      <c r="BA21" s="878"/>
      <c r="BB21" s="878"/>
      <c r="BC21" s="878"/>
      <c r="BD21" s="878"/>
      <c r="BE21" s="878"/>
      <c r="BF21" s="878"/>
      <c r="BG21" s="878"/>
      <c r="BH21" s="878"/>
      <c r="BI21" s="878"/>
      <c r="BJ21" s="878"/>
      <c r="BK21" s="878"/>
      <c r="BL21" s="878"/>
      <c r="BM21" s="878"/>
      <c r="BN21" s="878"/>
      <c r="BO21" s="878"/>
      <c r="BP21" s="878"/>
    </row>
    <row r="22" spans="1:68" s="879" customFormat="1" ht="9" customHeight="1">
      <c r="A22" s="65" t="s">
        <v>378</v>
      </c>
      <c r="B22" s="352">
        <v>16</v>
      </c>
      <c r="C22" s="352"/>
      <c r="D22" s="353">
        <v>413</v>
      </c>
      <c r="E22" s="352"/>
      <c r="F22" s="352">
        <v>42</v>
      </c>
      <c r="G22" s="353">
        <v>584</v>
      </c>
      <c r="H22" s="712">
        <v>86</v>
      </c>
      <c r="I22" s="1086">
        <v>99.8</v>
      </c>
      <c r="J22" s="716">
        <v>100.2</v>
      </c>
      <c r="K22" s="714">
        <v>84.3</v>
      </c>
      <c r="L22" s="718">
        <v>99.9</v>
      </c>
      <c r="M22" s="717">
        <v>100.2</v>
      </c>
      <c r="N22" s="713">
        <v>89.5</v>
      </c>
      <c r="O22" s="713">
        <v>98.1</v>
      </c>
      <c r="P22" s="712">
        <v>100.6</v>
      </c>
      <c r="Q22" s="713">
        <v>100.2</v>
      </c>
      <c r="R22" s="713">
        <v>22.4</v>
      </c>
      <c r="AA22" s="878"/>
      <c r="AB22" s="878"/>
      <c r="AC22" s="878"/>
      <c r="AD22" s="878"/>
      <c r="AE22" s="878"/>
      <c r="AF22" s="878"/>
      <c r="AG22" s="878"/>
      <c r="AH22" s="878"/>
      <c r="AI22" s="878"/>
      <c r="AJ22" s="878"/>
      <c r="AK22" s="878"/>
      <c r="AL22" s="878"/>
      <c r="AM22" s="878"/>
      <c r="AN22" s="878"/>
      <c r="AO22" s="878"/>
      <c r="AP22" s="878"/>
      <c r="AQ22" s="878"/>
      <c r="AR22" s="878"/>
      <c r="AS22" s="878"/>
      <c r="AT22" s="878"/>
      <c r="AU22" s="878"/>
      <c r="AV22" s="878"/>
      <c r="AW22" s="878"/>
      <c r="AX22" s="878"/>
      <c r="AY22" s="878"/>
      <c r="AZ22" s="878"/>
      <c r="BA22" s="878"/>
      <c r="BB22" s="878"/>
      <c r="BC22" s="878"/>
      <c r="BD22" s="878"/>
      <c r="BE22" s="878"/>
      <c r="BF22" s="878"/>
      <c r="BG22" s="878"/>
      <c r="BH22" s="878"/>
      <c r="BI22" s="878"/>
      <c r="BJ22" s="878"/>
      <c r="BK22" s="878"/>
      <c r="BL22" s="878"/>
      <c r="BM22" s="878"/>
      <c r="BN22" s="878"/>
      <c r="BO22" s="878"/>
      <c r="BP22" s="878"/>
    </row>
    <row r="23" spans="1:68" s="879" customFormat="1" ht="9" customHeight="1">
      <c r="A23" s="65" t="s">
        <v>0</v>
      </c>
      <c r="B23" s="352">
        <v>12</v>
      </c>
      <c r="C23" s="352"/>
      <c r="D23" s="353">
        <v>225</v>
      </c>
      <c r="E23" s="352"/>
      <c r="F23" s="352">
        <v>53</v>
      </c>
      <c r="G23" s="353">
        <v>559</v>
      </c>
      <c r="H23" s="712">
        <v>101.6</v>
      </c>
      <c r="I23" s="1086">
        <v>99</v>
      </c>
      <c r="J23" s="716">
        <v>99.7</v>
      </c>
      <c r="K23" s="714">
        <v>104.5</v>
      </c>
      <c r="L23" s="718">
        <v>99.8</v>
      </c>
      <c r="M23" s="717">
        <v>100.4</v>
      </c>
      <c r="N23" s="713">
        <v>88.5</v>
      </c>
      <c r="O23" s="713">
        <v>95.9</v>
      </c>
      <c r="P23" s="712">
        <v>101.2</v>
      </c>
      <c r="Q23" s="713">
        <v>100.9</v>
      </c>
      <c r="R23" s="713">
        <v>22.3</v>
      </c>
      <c r="AA23" s="878"/>
      <c r="AB23" s="878"/>
      <c r="AC23" s="878"/>
      <c r="AD23" s="878"/>
      <c r="AE23" s="878"/>
      <c r="AF23" s="878"/>
      <c r="AG23" s="878"/>
      <c r="AH23" s="878"/>
      <c r="AI23" s="878"/>
      <c r="AJ23" s="878"/>
      <c r="AK23" s="878"/>
      <c r="AL23" s="878"/>
      <c r="AM23" s="878"/>
      <c r="AN23" s="878"/>
      <c r="AO23" s="878"/>
      <c r="AP23" s="878"/>
      <c r="AQ23" s="878"/>
      <c r="AR23" s="878"/>
      <c r="AS23" s="878"/>
      <c r="AT23" s="878"/>
      <c r="AU23" s="878"/>
      <c r="AV23" s="878"/>
      <c r="AW23" s="878"/>
      <c r="AX23" s="878"/>
      <c r="AY23" s="878"/>
      <c r="AZ23" s="878"/>
      <c r="BA23" s="878"/>
      <c r="BB23" s="878"/>
      <c r="BC23" s="878"/>
      <c r="BD23" s="878"/>
      <c r="BE23" s="878"/>
      <c r="BF23" s="878"/>
      <c r="BG23" s="878"/>
      <c r="BH23" s="878"/>
      <c r="BI23" s="878"/>
      <c r="BJ23" s="878"/>
      <c r="BK23" s="878"/>
      <c r="BL23" s="878"/>
      <c r="BM23" s="878"/>
      <c r="BN23" s="878"/>
      <c r="BO23" s="878"/>
      <c r="BP23" s="878"/>
    </row>
    <row r="24" spans="1:68" s="879" customFormat="1" ht="9" customHeight="1">
      <c r="A24" s="65" t="s">
        <v>1</v>
      </c>
      <c r="B24" s="352">
        <v>12</v>
      </c>
      <c r="C24" s="352"/>
      <c r="D24" s="353">
        <v>367</v>
      </c>
      <c r="E24" s="352"/>
      <c r="F24" s="352">
        <v>50</v>
      </c>
      <c r="G24" s="353">
        <v>371</v>
      </c>
      <c r="H24" s="712">
        <v>95.3</v>
      </c>
      <c r="I24" s="1086">
        <v>98.5</v>
      </c>
      <c r="J24" s="716">
        <v>99.3</v>
      </c>
      <c r="K24" s="714">
        <v>99.6</v>
      </c>
      <c r="L24" s="718">
        <v>100.3</v>
      </c>
      <c r="M24" s="717">
        <v>101.2</v>
      </c>
      <c r="N24" s="713">
        <v>85.4</v>
      </c>
      <c r="O24" s="713">
        <v>95.5</v>
      </c>
      <c r="P24" s="712">
        <v>101.9</v>
      </c>
      <c r="Q24" s="713">
        <v>100.7</v>
      </c>
      <c r="R24" s="713">
        <v>22.5</v>
      </c>
      <c r="AA24" s="878"/>
      <c r="AB24" s="878"/>
      <c r="AC24" s="878"/>
      <c r="AD24" s="878"/>
      <c r="AE24" s="878"/>
      <c r="AF24" s="878"/>
      <c r="AG24" s="878"/>
      <c r="AH24" s="878"/>
      <c r="AI24" s="878"/>
      <c r="AJ24" s="878"/>
      <c r="AK24" s="878"/>
      <c r="AL24" s="878"/>
      <c r="AM24" s="878"/>
      <c r="AN24" s="878"/>
      <c r="AO24" s="878"/>
      <c r="AP24" s="878"/>
      <c r="AQ24" s="878"/>
      <c r="AR24" s="878"/>
      <c r="AS24" s="878"/>
      <c r="AT24" s="878"/>
      <c r="AU24" s="878"/>
      <c r="AV24" s="878"/>
      <c r="AW24" s="878"/>
      <c r="AX24" s="878"/>
      <c r="AY24" s="878"/>
      <c r="AZ24" s="878"/>
      <c r="BA24" s="878"/>
      <c r="BB24" s="878"/>
      <c r="BC24" s="878"/>
      <c r="BD24" s="878"/>
      <c r="BE24" s="878"/>
      <c r="BF24" s="878"/>
      <c r="BG24" s="878"/>
      <c r="BH24" s="878"/>
      <c r="BI24" s="878"/>
      <c r="BJ24" s="878"/>
      <c r="BK24" s="878"/>
      <c r="BL24" s="878"/>
      <c r="BM24" s="878"/>
      <c r="BN24" s="878"/>
      <c r="BO24" s="878"/>
      <c r="BP24" s="878"/>
    </row>
    <row r="25" spans="1:68" s="879" customFormat="1" ht="9" customHeight="1">
      <c r="A25" s="65" t="s">
        <v>2</v>
      </c>
      <c r="B25" s="366">
        <v>6</v>
      </c>
      <c r="C25" s="366"/>
      <c r="D25" s="367">
        <v>103</v>
      </c>
      <c r="E25" s="366"/>
      <c r="F25" s="366">
        <v>49</v>
      </c>
      <c r="G25" s="367">
        <v>481</v>
      </c>
      <c r="H25" s="719">
        <v>114.2</v>
      </c>
      <c r="I25" s="1087">
        <v>99.1</v>
      </c>
      <c r="J25" s="723">
        <v>99.3</v>
      </c>
      <c r="K25" s="721">
        <v>122.6</v>
      </c>
      <c r="L25" s="725">
        <v>102.2</v>
      </c>
      <c r="M25" s="724">
        <v>101.7</v>
      </c>
      <c r="N25" s="720">
        <v>92.8</v>
      </c>
      <c r="O25" s="720">
        <v>100.4</v>
      </c>
      <c r="P25" s="719">
        <v>101.5</v>
      </c>
      <c r="Q25" s="720">
        <v>100.1</v>
      </c>
      <c r="R25" s="720">
        <v>23.3</v>
      </c>
      <c r="AA25" s="878"/>
      <c r="AB25" s="878"/>
      <c r="AC25" s="878"/>
      <c r="AD25" s="878"/>
      <c r="AE25" s="878"/>
      <c r="AF25" s="878"/>
      <c r="AG25" s="878"/>
      <c r="AH25" s="878"/>
      <c r="AI25" s="878"/>
      <c r="AJ25" s="878"/>
      <c r="AK25" s="878"/>
      <c r="AL25" s="878"/>
      <c r="AM25" s="878"/>
      <c r="AN25" s="878"/>
      <c r="AO25" s="878"/>
      <c r="AP25" s="878"/>
      <c r="AQ25" s="878"/>
      <c r="AR25" s="878"/>
      <c r="AS25" s="878"/>
      <c r="AT25" s="878"/>
      <c r="AU25" s="878"/>
      <c r="AV25" s="878"/>
      <c r="AW25" s="878"/>
      <c r="AX25" s="878"/>
      <c r="AY25" s="878"/>
      <c r="AZ25" s="878"/>
      <c r="BA25" s="878"/>
      <c r="BB25" s="878"/>
      <c r="BC25" s="878"/>
      <c r="BD25" s="878"/>
      <c r="BE25" s="878"/>
      <c r="BF25" s="878"/>
      <c r="BG25" s="878"/>
      <c r="BH25" s="878"/>
      <c r="BI25" s="878"/>
      <c r="BJ25" s="878"/>
      <c r="BK25" s="878"/>
      <c r="BL25" s="878"/>
      <c r="BM25" s="878"/>
      <c r="BN25" s="878"/>
      <c r="BO25" s="878"/>
      <c r="BP25" s="878"/>
    </row>
    <row r="26" spans="1:68" s="879" customFormat="1" ht="3.75" customHeight="1">
      <c r="A26" s="65"/>
      <c r="B26" s="352"/>
      <c r="C26" s="352"/>
      <c r="D26" s="353"/>
      <c r="E26" s="352"/>
      <c r="F26" s="352"/>
      <c r="G26" s="353"/>
      <c r="H26" s="712"/>
      <c r="I26" s="1086"/>
      <c r="J26" s="716"/>
      <c r="K26" s="714"/>
      <c r="L26" s="718"/>
      <c r="M26" s="717"/>
      <c r="N26" s="713"/>
      <c r="O26" s="713"/>
      <c r="P26" s="712"/>
      <c r="Q26" s="713"/>
      <c r="R26" s="713"/>
      <c r="AA26" s="878"/>
      <c r="AB26" s="878"/>
      <c r="AC26" s="878"/>
      <c r="AD26" s="878"/>
      <c r="AE26" s="878"/>
      <c r="AF26" s="878"/>
      <c r="AG26" s="878"/>
      <c r="AH26" s="878"/>
      <c r="AI26" s="878"/>
      <c r="AJ26" s="878"/>
      <c r="AK26" s="878"/>
      <c r="AL26" s="878"/>
      <c r="AM26" s="878"/>
      <c r="AN26" s="878"/>
      <c r="AO26" s="878"/>
      <c r="AP26" s="878"/>
      <c r="AQ26" s="878"/>
      <c r="AR26" s="878"/>
      <c r="AS26" s="878"/>
      <c r="AT26" s="878"/>
      <c r="AU26" s="878"/>
      <c r="AV26" s="878"/>
      <c r="AW26" s="878"/>
      <c r="AX26" s="878"/>
      <c r="AY26" s="878"/>
      <c r="AZ26" s="878"/>
      <c r="BA26" s="878"/>
      <c r="BB26" s="878"/>
      <c r="BC26" s="878"/>
      <c r="BD26" s="878"/>
      <c r="BE26" s="878"/>
      <c r="BF26" s="878"/>
      <c r="BG26" s="878"/>
      <c r="BH26" s="878"/>
      <c r="BI26" s="878"/>
      <c r="BJ26" s="878"/>
      <c r="BK26" s="878"/>
      <c r="BL26" s="878"/>
      <c r="BM26" s="878"/>
      <c r="BN26" s="878"/>
      <c r="BO26" s="878"/>
      <c r="BP26" s="878"/>
    </row>
    <row r="27" spans="1:68" s="879" customFormat="1" ht="9" customHeight="1">
      <c r="A27" s="65" t="s">
        <v>379</v>
      </c>
      <c r="B27" s="352">
        <v>16</v>
      </c>
      <c r="C27" s="352"/>
      <c r="D27" s="353">
        <v>556</v>
      </c>
      <c r="E27" s="352"/>
      <c r="F27" s="352">
        <v>47</v>
      </c>
      <c r="G27" s="353">
        <v>661</v>
      </c>
      <c r="H27" s="712">
        <v>83.3</v>
      </c>
      <c r="I27" s="1086">
        <v>96.4</v>
      </c>
      <c r="J27" s="716">
        <v>96.9</v>
      </c>
      <c r="K27" s="714">
        <v>84.4</v>
      </c>
      <c r="L27" s="718">
        <v>99.5</v>
      </c>
      <c r="M27" s="717">
        <v>99</v>
      </c>
      <c r="N27" s="713">
        <v>91.5</v>
      </c>
      <c r="O27" s="713">
        <v>100.4</v>
      </c>
      <c r="P27" s="712">
        <v>100.9</v>
      </c>
      <c r="Q27" s="713">
        <v>99</v>
      </c>
      <c r="R27" s="713">
        <v>24.3</v>
      </c>
      <c r="AA27" s="878"/>
      <c r="AB27" s="878"/>
      <c r="AC27" s="878"/>
      <c r="AD27" s="878"/>
      <c r="AE27" s="878"/>
      <c r="AF27" s="878"/>
      <c r="AG27" s="878"/>
      <c r="AH27" s="878"/>
      <c r="AI27" s="878"/>
      <c r="AJ27" s="878"/>
      <c r="AK27" s="878"/>
      <c r="AL27" s="878"/>
      <c r="AM27" s="878"/>
      <c r="AN27" s="878"/>
      <c r="AO27" s="878"/>
      <c r="AP27" s="878"/>
      <c r="AQ27" s="878"/>
      <c r="AR27" s="878"/>
      <c r="AS27" s="878"/>
      <c r="AT27" s="878"/>
      <c r="AU27" s="878"/>
      <c r="AV27" s="878"/>
      <c r="AW27" s="878"/>
      <c r="AX27" s="878"/>
      <c r="AY27" s="878"/>
      <c r="AZ27" s="878"/>
      <c r="BA27" s="878"/>
      <c r="BB27" s="878"/>
      <c r="BC27" s="878"/>
      <c r="BD27" s="878"/>
      <c r="BE27" s="878"/>
      <c r="BF27" s="878"/>
      <c r="BG27" s="878"/>
      <c r="BH27" s="878"/>
      <c r="BI27" s="878"/>
      <c r="BJ27" s="878"/>
      <c r="BK27" s="878"/>
      <c r="BL27" s="878"/>
      <c r="BM27" s="878"/>
      <c r="BN27" s="878"/>
      <c r="BO27" s="878"/>
      <c r="BP27" s="878"/>
    </row>
    <row r="28" spans="1:68" s="879" customFormat="1" ht="9" customHeight="1">
      <c r="A28" s="65" t="s">
        <v>0</v>
      </c>
      <c r="B28" s="352">
        <v>16</v>
      </c>
      <c r="C28" s="352"/>
      <c r="D28" s="353">
        <v>410</v>
      </c>
      <c r="E28" s="352"/>
      <c r="F28" s="352">
        <v>32</v>
      </c>
      <c r="G28" s="353">
        <v>655</v>
      </c>
      <c r="H28" s="712">
        <v>97.8</v>
      </c>
      <c r="I28" s="1086">
        <v>97.3</v>
      </c>
      <c r="J28" s="716">
        <v>98.1</v>
      </c>
      <c r="K28" s="714">
        <v>100.9</v>
      </c>
      <c r="L28" s="718">
        <v>100.4</v>
      </c>
      <c r="M28" s="717">
        <v>100.1</v>
      </c>
      <c r="N28" s="713">
        <v>92.1</v>
      </c>
      <c r="O28" s="713">
        <v>98.8</v>
      </c>
      <c r="P28" s="712">
        <v>102.1</v>
      </c>
      <c r="Q28" s="713">
        <v>100.1</v>
      </c>
      <c r="R28" s="713">
        <v>23.9</v>
      </c>
      <c r="AA28" s="878"/>
      <c r="AB28" s="878"/>
      <c r="AC28" s="878"/>
      <c r="AD28" s="878"/>
      <c r="AE28" s="878"/>
      <c r="AF28" s="878"/>
      <c r="AG28" s="878"/>
      <c r="AH28" s="878"/>
      <c r="AI28" s="878"/>
      <c r="AJ28" s="878"/>
      <c r="AK28" s="878"/>
      <c r="AL28" s="878"/>
      <c r="AM28" s="878"/>
      <c r="AN28" s="878"/>
      <c r="AO28" s="878"/>
      <c r="AP28" s="878"/>
      <c r="AQ28" s="878"/>
      <c r="AR28" s="878"/>
      <c r="AS28" s="878"/>
      <c r="AT28" s="878"/>
      <c r="AU28" s="878"/>
      <c r="AV28" s="878"/>
      <c r="AW28" s="878"/>
      <c r="AX28" s="878"/>
      <c r="AY28" s="878"/>
      <c r="AZ28" s="878"/>
      <c r="BA28" s="878"/>
      <c r="BB28" s="878"/>
      <c r="BC28" s="878"/>
      <c r="BD28" s="878"/>
      <c r="BE28" s="878"/>
      <c r="BF28" s="878"/>
      <c r="BG28" s="878"/>
      <c r="BH28" s="878"/>
      <c r="BI28" s="878"/>
      <c r="BJ28" s="878"/>
      <c r="BK28" s="878"/>
      <c r="BL28" s="878"/>
      <c r="BM28" s="878"/>
      <c r="BN28" s="878"/>
      <c r="BO28" s="878"/>
      <c r="BP28" s="878"/>
    </row>
    <row r="29" spans="1:68" s="879" customFormat="1" ht="9" customHeight="1">
      <c r="A29" s="65" t="s">
        <v>1</v>
      </c>
      <c r="B29" s="352">
        <v>10</v>
      </c>
      <c r="C29" s="352"/>
      <c r="D29" s="353">
        <v>156</v>
      </c>
      <c r="E29" s="352"/>
      <c r="F29" s="352">
        <v>19</v>
      </c>
      <c r="G29" s="353">
        <v>416</v>
      </c>
      <c r="H29" s="712">
        <v>96</v>
      </c>
      <c r="I29" s="1086">
        <v>97.9</v>
      </c>
      <c r="J29" s="716">
        <v>98.5</v>
      </c>
      <c r="K29" s="714">
        <v>102.3</v>
      </c>
      <c r="L29" s="718">
        <v>100.5</v>
      </c>
      <c r="M29" s="717">
        <v>100.2</v>
      </c>
      <c r="N29" s="713">
        <v>89.2</v>
      </c>
      <c r="O29" s="713">
        <v>99</v>
      </c>
      <c r="P29" s="712">
        <v>102.2</v>
      </c>
      <c r="Q29" s="713">
        <v>100.7</v>
      </c>
      <c r="R29" s="713">
        <v>24</v>
      </c>
      <c r="AA29" s="878"/>
      <c r="AB29" s="878"/>
      <c r="AC29" s="878"/>
      <c r="AD29" s="878"/>
      <c r="AE29" s="878"/>
      <c r="AF29" s="878"/>
      <c r="AG29" s="878"/>
      <c r="AH29" s="878"/>
      <c r="AI29" s="878"/>
      <c r="AJ29" s="878"/>
      <c r="AK29" s="878"/>
      <c r="AL29" s="878"/>
      <c r="AM29" s="878"/>
      <c r="AN29" s="878"/>
      <c r="AO29" s="878"/>
      <c r="AP29" s="878"/>
      <c r="AQ29" s="878"/>
      <c r="AR29" s="878"/>
      <c r="AS29" s="878"/>
      <c r="AT29" s="878"/>
      <c r="AU29" s="878"/>
      <c r="AV29" s="878"/>
      <c r="AW29" s="878"/>
      <c r="AX29" s="878"/>
      <c r="AY29" s="878"/>
      <c r="AZ29" s="878"/>
      <c r="BA29" s="878"/>
      <c r="BB29" s="878"/>
      <c r="BC29" s="878"/>
      <c r="BD29" s="878"/>
      <c r="BE29" s="878"/>
      <c r="BF29" s="878"/>
      <c r="BG29" s="878"/>
      <c r="BH29" s="878"/>
      <c r="BI29" s="878"/>
      <c r="BJ29" s="878"/>
      <c r="BK29" s="878"/>
      <c r="BL29" s="878"/>
      <c r="BM29" s="878"/>
      <c r="BN29" s="878"/>
      <c r="BO29" s="878"/>
      <c r="BP29" s="878"/>
    </row>
    <row r="30" spans="1:68" s="879" customFormat="1" ht="9" customHeight="1">
      <c r="A30" s="65" t="s">
        <v>2</v>
      </c>
      <c r="B30" s="366">
        <v>26</v>
      </c>
      <c r="C30" s="366"/>
      <c r="D30" s="367">
        <v>493</v>
      </c>
      <c r="E30" s="366"/>
      <c r="F30" s="366">
        <v>28</v>
      </c>
      <c r="G30" s="367">
        <v>805</v>
      </c>
      <c r="H30" s="719">
        <v>112.5</v>
      </c>
      <c r="I30" s="1087">
        <v>98.3</v>
      </c>
      <c r="J30" s="723">
        <v>98.7</v>
      </c>
      <c r="K30" s="721">
        <v>120.5</v>
      </c>
      <c r="L30" s="725">
        <v>101.7</v>
      </c>
      <c r="M30" s="724">
        <v>101.4</v>
      </c>
      <c r="N30" s="720">
        <v>92</v>
      </c>
      <c r="O30" s="720">
        <v>100.2</v>
      </c>
      <c r="P30" s="719">
        <v>102.2</v>
      </c>
      <c r="Q30" s="720">
        <v>100.6</v>
      </c>
      <c r="R30" s="720">
        <v>24.3</v>
      </c>
      <c r="AA30" s="878"/>
      <c r="AB30" s="878"/>
      <c r="AC30" s="878"/>
      <c r="AD30" s="878"/>
      <c r="AE30" s="878"/>
      <c r="AF30" s="878"/>
      <c r="AG30" s="878"/>
      <c r="AH30" s="878"/>
      <c r="AI30" s="878"/>
      <c r="AJ30" s="878"/>
      <c r="AK30" s="878"/>
      <c r="AL30" s="878"/>
      <c r="AM30" s="878"/>
      <c r="AN30" s="878"/>
      <c r="AO30" s="878"/>
      <c r="AP30" s="878"/>
      <c r="AQ30" s="878"/>
      <c r="AR30" s="878"/>
      <c r="AS30" s="878"/>
      <c r="AT30" s="878"/>
      <c r="AU30" s="878"/>
      <c r="AV30" s="878"/>
      <c r="AW30" s="878"/>
      <c r="AX30" s="878"/>
      <c r="AY30" s="878"/>
      <c r="AZ30" s="878"/>
      <c r="BA30" s="878"/>
      <c r="BB30" s="878"/>
      <c r="BC30" s="878"/>
      <c r="BD30" s="878"/>
      <c r="BE30" s="878"/>
      <c r="BF30" s="878"/>
      <c r="BG30" s="878"/>
      <c r="BH30" s="878"/>
      <c r="BI30" s="878"/>
      <c r="BJ30" s="878"/>
      <c r="BK30" s="878"/>
      <c r="BL30" s="878"/>
      <c r="BM30" s="878"/>
      <c r="BN30" s="878"/>
      <c r="BO30" s="878"/>
      <c r="BP30" s="878"/>
    </row>
    <row r="31" spans="1:68" s="879" customFormat="1" ht="3.75" customHeight="1">
      <c r="A31" s="65"/>
      <c r="B31" s="352"/>
      <c r="C31" s="352"/>
      <c r="D31" s="353"/>
      <c r="E31" s="352"/>
      <c r="F31" s="352"/>
      <c r="G31" s="353"/>
      <c r="H31" s="712"/>
      <c r="I31" s="1086"/>
      <c r="J31" s="716"/>
      <c r="K31" s="714"/>
      <c r="L31" s="718"/>
      <c r="M31" s="717"/>
      <c r="N31" s="713"/>
      <c r="O31" s="713"/>
      <c r="P31" s="712"/>
      <c r="Q31" s="713"/>
      <c r="R31" s="713"/>
      <c r="AA31" s="878"/>
      <c r="AB31" s="878"/>
      <c r="AC31" s="878"/>
      <c r="AD31" s="878"/>
      <c r="AE31" s="878"/>
      <c r="AF31" s="878"/>
      <c r="AG31" s="878"/>
      <c r="AH31" s="878"/>
      <c r="AI31" s="878"/>
      <c r="AJ31" s="878"/>
      <c r="AK31" s="878"/>
      <c r="AL31" s="878"/>
      <c r="AM31" s="878"/>
      <c r="AN31" s="878"/>
      <c r="AO31" s="878"/>
      <c r="AP31" s="878"/>
      <c r="AQ31" s="878"/>
      <c r="AR31" s="878"/>
      <c r="AS31" s="878"/>
      <c r="AT31" s="878"/>
      <c r="AU31" s="878"/>
      <c r="AV31" s="878"/>
      <c r="AW31" s="878"/>
      <c r="AX31" s="878"/>
      <c r="AY31" s="878"/>
      <c r="AZ31" s="878"/>
      <c r="BA31" s="878"/>
      <c r="BB31" s="878"/>
      <c r="BC31" s="878"/>
      <c r="BD31" s="878"/>
      <c r="BE31" s="878"/>
      <c r="BF31" s="878"/>
      <c r="BG31" s="878"/>
      <c r="BH31" s="878"/>
      <c r="BI31" s="878"/>
      <c r="BJ31" s="878"/>
      <c r="BK31" s="878"/>
      <c r="BL31" s="878"/>
      <c r="BM31" s="878"/>
      <c r="BN31" s="878"/>
      <c r="BO31" s="878"/>
      <c r="BP31" s="878"/>
    </row>
    <row r="32" spans="1:68" s="879" customFormat="1" ht="9" customHeight="1">
      <c r="A32" s="65" t="s">
        <v>380</v>
      </c>
      <c r="B32" s="352">
        <v>13</v>
      </c>
      <c r="C32" s="352"/>
      <c r="D32" s="353">
        <v>304</v>
      </c>
      <c r="E32" s="352"/>
      <c r="F32" s="352">
        <v>29</v>
      </c>
      <c r="G32" s="353">
        <v>763</v>
      </c>
      <c r="H32" s="712">
        <v>85.7</v>
      </c>
      <c r="I32" s="1086">
        <v>98.5</v>
      </c>
      <c r="J32" s="716">
        <v>99.3</v>
      </c>
      <c r="K32" s="714">
        <v>85.1</v>
      </c>
      <c r="L32" s="718">
        <v>99.4</v>
      </c>
      <c r="M32" s="717">
        <v>99</v>
      </c>
      <c r="N32" s="713">
        <v>84.6</v>
      </c>
      <c r="O32" s="713">
        <v>95.9</v>
      </c>
      <c r="P32" s="712">
        <v>102.1</v>
      </c>
      <c r="Q32" s="713">
        <v>100.4</v>
      </c>
      <c r="R32" s="713">
        <v>24.7</v>
      </c>
      <c r="AA32" s="878"/>
      <c r="AB32" s="878"/>
      <c r="AC32" s="878"/>
      <c r="AD32" s="878"/>
      <c r="AE32" s="878"/>
      <c r="AF32" s="878"/>
      <c r="AG32" s="878"/>
      <c r="AH32" s="878"/>
      <c r="AI32" s="878"/>
      <c r="AJ32" s="878"/>
      <c r="AK32" s="878"/>
      <c r="AL32" s="878"/>
      <c r="AM32" s="878"/>
      <c r="AN32" s="878"/>
      <c r="AO32" s="878"/>
      <c r="AP32" s="878"/>
      <c r="AQ32" s="878"/>
      <c r="AR32" s="878"/>
      <c r="AS32" s="878"/>
      <c r="AT32" s="878"/>
      <c r="AU32" s="878"/>
      <c r="AV32" s="878"/>
      <c r="AW32" s="878"/>
      <c r="AX32" s="878"/>
      <c r="AY32" s="878"/>
      <c r="AZ32" s="878"/>
      <c r="BA32" s="878"/>
      <c r="BB32" s="878"/>
      <c r="BC32" s="878"/>
      <c r="BD32" s="878"/>
      <c r="BE32" s="878"/>
      <c r="BF32" s="878"/>
      <c r="BG32" s="878"/>
      <c r="BH32" s="878"/>
      <c r="BI32" s="878"/>
      <c r="BJ32" s="878"/>
      <c r="BK32" s="878"/>
      <c r="BL32" s="878"/>
      <c r="BM32" s="878"/>
      <c r="BN32" s="878"/>
      <c r="BO32" s="878"/>
      <c r="BP32" s="878"/>
    </row>
    <row r="33" spans="1:68" s="879" customFormat="1" ht="9" customHeight="1">
      <c r="A33" s="65" t="s">
        <v>0</v>
      </c>
      <c r="B33" s="352">
        <v>14</v>
      </c>
      <c r="C33" s="352"/>
      <c r="D33" s="353">
        <v>340</v>
      </c>
      <c r="E33" s="352"/>
      <c r="F33" s="352">
        <v>46</v>
      </c>
      <c r="G33" s="353">
        <v>794</v>
      </c>
      <c r="H33" s="712">
        <v>101.9</v>
      </c>
      <c r="I33" s="1086">
        <v>99.5</v>
      </c>
      <c r="J33" s="716">
        <v>100.4</v>
      </c>
      <c r="K33" s="714">
        <v>99.1</v>
      </c>
      <c r="L33" s="718">
        <v>99.2</v>
      </c>
      <c r="M33" s="717">
        <v>99.5</v>
      </c>
      <c r="N33" s="713">
        <v>86.1</v>
      </c>
      <c r="O33" s="713">
        <v>91</v>
      </c>
      <c r="P33" s="712">
        <v>103.3</v>
      </c>
      <c r="Q33" s="713">
        <v>102.2</v>
      </c>
      <c r="R33" s="713">
        <v>24.4</v>
      </c>
      <c r="AA33" s="878"/>
      <c r="AB33" s="878"/>
      <c r="AC33" s="878"/>
      <c r="AD33" s="878"/>
      <c r="AE33" s="878"/>
      <c r="AF33" s="878"/>
      <c r="AG33" s="878"/>
      <c r="AH33" s="878"/>
      <c r="AI33" s="878"/>
      <c r="AJ33" s="878"/>
      <c r="AK33" s="878"/>
      <c r="AL33" s="878"/>
      <c r="AM33" s="878"/>
      <c r="AN33" s="878"/>
      <c r="AO33" s="878"/>
      <c r="AP33" s="878"/>
      <c r="AQ33" s="878"/>
      <c r="AR33" s="878"/>
      <c r="AS33" s="878"/>
      <c r="AT33" s="878"/>
      <c r="AU33" s="878"/>
      <c r="AV33" s="878"/>
      <c r="AW33" s="878"/>
      <c r="AX33" s="878"/>
      <c r="AY33" s="878"/>
      <c r="AZ33" s="878"/>
      <c r="BA33" s="878"/>
      <c r="BB33" s="878"/>
      <c r="BC33" s="878"/>
      <c r="BD33" s="878"/>
      <c r="BE33" s="878"/>
      <c r="BF33" s="878"/>
      <c r="BG33" s="878"/>
      <c r="BH33" s="878"/>
      <c r="BI33" s="878"/>
      <c r="BJ33" s="878"/>
      <c r="BK33" s="878"/>
      <c r="BL33" s="878"/>
      <c r="BM33" s="878"/>
      <c r="BN33" s="878"/>
      <c r="BO33" s="878"/>
      <c r="BP33" s="878"/>
    </row>
    <row r="34" spans="1:68" s="879" customFormat="1" ht="9" customHeight="1">
      <c r="A34" s="65" t="s">
        <v>1</v>
      </c>
      <c r="B34" s="352">
        <v>17</v>
      </c>
      <c r="C34" s="352"/>
      <c r="D34" s="353">
        <v>468</v>
      </c>
      <c r="E34" s="352"/>
      <c r="F34" s="352">
        <v>58</v>
      </c>
      <c r="G34" s="353">
        <v>1345</v>
      </c>
      <c r="H34" s="712">
        <v>97.3</v>
      </c>
      <c r="I34" s="1086">
        <v>98.9</v>
      </c>
      <c r="J34" s="716">
        <v>100.1</v>
      </c>
      <c r="K34" s="714">
        <v>101.4</v>
      </c>
      <c r="L34" s="718">
        <v>98.4</v>
      </c>
      <c r="M34" s="717">
        <v>98.4</v>
      </c>
      <c r="N34" s="713">
        <v>83.1</v>
      </c>
      <c r="O34" s="713">
        <v>92.5</v>
      </c>
      <c r="P34" s="712">
        <v>103.8</v>
      </c>
      <c r="Q34" s="713">
        <v>101.8</v>
      </c>
      <c r="R34" s="713">
        <v>25</v>
      </c>
      <c r="AA34" s="878"/>
      <c r="AB34" s="878"/>
      <c r="AC34" s="878"/>
      <c r="AD34" s="878"/>
      <c r="AE34" s="878"/>
      <c r="AF34" s="878"/>
      <c r="AG34" s="878"/>
      <c r="AH34" s="878"/>
      <c r="AI34" s="878"/>
      <c r="AJ34" s="878"/>
      <c r="AK34" s="878"/>
      <c r="AL34" s="878"/>
      <c r="AM34" s="878"/>
      <c r="AN34" s="878"/>
      <c r="AO34" s="878"/>
      <c r="AP34" s="878"/>
      <c r="AQ34" s="878"/>
      <c r="AR34" s="878"/>
      <c r="AS34" s="878"/>
      <c r="AT34" s="878"/>
      <c r="AU34" s="878"/>
      <c r="AV34" s="878"/>
      <c r="AW34" s="878"/>
      <c r="AX34" s="878"/>
      <c r="AY34" s="878"/>
      <c r="AZ34" s="878"/>
      <c r="BA34" s="878"/>
      <c r="BB34" s="878"/>
      <c r="BC34" s="878"/>
      <c r="BD34" s="878"/>
      <c r="BE34" s="878"/>
      <c r="BF34" s="878"/>
      <c r="BG34" s="878"/>
      <c r="BH34" s="878"/>
      <c r="BI34" s="878"/>
      <c r="BJ34" s="878"/>
      <c r="BK34" s="878"/>
      <c r="BL34" s="878"/>
      <c r="BM34" s="878"/>
      <c r="BN34" s="878"/>
      <c r="BO34" s="878"/>
      <c r="BP34" s="878"/>
    </row>
    <row r="35" spans="1:68" s="879" customFormat="1" ht="9" customHeight="1">
      <c r="A35" s="65" t="s">
        <v>2</v>
      </c>
      <c r="B35" s="366">
        <v>19</v>
      </c>
      <c r="C35" s="366"/>
      <c r="D35" s="367">
        <v>452</v>
      </c>
      <c r="E35" s="366"/>
      <c r="F35" s="366">
        <v>128</v>
      </c>
      <c r="G35" s="367">
        <v>3739</v>
      </c>
      <c r="H35" s="719">
        <v>113.7</v>
      </c>
      <c r="I35" s="1087">
        <v>99</v>
      </c>
      <c r="J35" s="723">
        <v>99.8</v>
      </c>
      <c r="K35" s="721">
        <v>117.9</v>
      </c>
      <c r="L35" s="725">
        <v>98</v>
      </c>
      <c r="M35" s="724">
        <v>98.8</v>
      </c>
      <c r="N35" s="720">
        <v>86.9</v>
      </c>
      <c r="O35" s="720">
        <v>86.5</v>
      </c>
      <c r="P35" s="719">
        <v>104.9</v>
      </c>
      <c r="Q35" s="720">
        <v>101.4</v>
      </c>
      <c r="R35" s="720">
        <v>25.7</v>
      </c>
      <c r="AA35" s="878"/>
      <c r="AB35" s="878"/>
      <c r="AC35" s="878"/>
      <c r="AD35" s="878"/>
      <c r="AE35" s="878"/>
      <c r="AF35" s="878"/>
      <c r="AG35" s="878"/>
      <c r="AH35" s="878"/>
      <c r="AI35" s="878"/>
      <c r="AJ35" s="878"/>
      <c r="AK35" s="878"/>
      <c r="AL35" s="878"/>
      <c r="AM35" s="878"/>
      <c r="AN35" s="878"/>
      <c r="AO35" s="878"/>
      <c r="AP35" s="878"/>
      <c r="AQ35" s="878"/>
      <c r="AR35" s="878"/>
      <c r="AS35" s="878"/>
      <c r="AT35" s="878"/>
      <c r="AU35" s="878"/>
      <c r="AV35" s="878"/>
      <c r="AW35" s="878"/>
      <c r="AX35" s="878"/>
      <c r="AY35" s="878"/>
      <c r="AZ35" s="878"/>
      <c r="BA35" s="878"/>
      <c r="BB35" s="878"/>
      <c r="BC35" s="878"/>
      <c r="BD35" s="878"/>
      <c r="BE35" s="878"/>
      <c r="BF35" s="878"/>
      <c r="BG35" s="878"/>
      <c r="BH35" s="878"/>
      <c r="BI35" s="878"/>
      <c r="BJ35" s="878"/>
      <c r="BK35" s="878"/>
      <c r="BL35" s="878"/>
      <c r="BM35" s="878"/>
      <c r="BN35" s="878"/>
      <c r="BO35" s="878"/>
      <c r="BP35" s="878"/>
    </row>
    <row r="36" spans="1:68" s="879" customFormat="1" ht="3.75" customHeight="1">
      <c r="A36" s="77"/>
      <c r="B36" s="1088"/>
      <c r="C36" s="1088"/>
      <c r="D36" s="1089"/>
      <c r="E36" s="1088"/>
      <c r="F36" s="1088"/>
      <c r="G36" s="1089"/>
      <c r="H36" s="1090"/>
      <c r="I36" s="1091"/>
      <c r="J36" s="1092"/>
      <c r="K36" s="1093"/>
      <c r="L36" s="1094"/>
      <c r="M36" s="1095"/>
      <c r="N36" s="1096"/>
      <c r="O36" s="1096"/>
      <c r="P36" s="1090"/>
      <c r="Q36" s="1096"/>
      <c r="R36" s="1096"/>
    </row>
    <row r="37" spans="1:68" s="1097" customFormat="1" ht="9" customHeight="1">
      <c r="A37" s="77" t="s">
        <v>381</v>
      </c>
      <c r="B37" s="1691">
        <v>13</v>
      </c>
      <c r="C37" s="1691"/>
      <c r="D37" s="1692">
        <v>323</v>
      </c>
      <c r="E37" s="1691"/>
      <c r="F37" s="1691">
        <v>729</v>
      </c>
      <c r="G37" s="1692">
        <v>14772</v>
      </c>
      <c r="H37" s="1779">
        <v>84.6</v>
      </c>
      <c r="I37" s="1780">
        <v>96.8</v>
      </c>
      <c r="J37" s="1781">
        <v>98</v>
      </c>
      <c r="K37" s="1782">
        <v>82.2</v>
      </c>
      <c r="L37" s="1783">
        <v>96.4</v>
      </c>
      <c r="M37" s="1784">
        <v>98.2</v>
      </c>
      <c r="N37" s="1785">
        <v>82.3</v>
      </c>
      <c r="O37" s="1785">
        <v>78.5</v>
      </c>
      <c r="P37" s="1779">
        <v>104.5</v>
      </c>
      <c r="Q37" s="1785">
        <v>101.5</v>
      </c>
      <c r="R37" s="1785">
        <v>25.6</v>
      </c>
      <c r="AA37" s="1098"/>
      <c r="AB37" s="1098"/>
      <c r="AC37" s="1098"/>
      <c r="AD37" s="1098"/>
      <c r="AE37" s="1098"/>
      <c r="AF37" s="1098"/>
      <c r="AG37" s="1098"/>
      <c r="AH37" s="1098"/>
      <c r="AI37" s="1098"/>
      <c r="AJ37" s="1098"/>
      <c r="AK37" s="1098"/>
      <c r="AL37" s="1098"/>
      <c r="AM37" s="1098"/>
      <c r="AN37" s="1098"/>
      <c r="AO37" s="1098"/>
      <c r="AP37" s="1098"/>
      <c r="AQ37" s="1098"/>
      <c r="AR37" s="1098"/>
      <c r="AS37" s="1098"/>
      <c r="AT37" s="1098"/>
      <c r="AU37" s="1098"/>
      <c r="AV37" s="1098"/>
      <c r="AW37" s="1098"/>
      <c r="AX37" s="1098"/>
      <c r="AY37" s="1098"/>
      <c r="AZ37" s="1098"/>
      <c r="BA37" s="1098"/>
      <c r="BB37" s="1098"/>
      <c r="BC37" s="1098"/>
      <c r="BD37" s="1098"/>
      <c r="BE37" s="1098"/>
      <c r="BF37" s="1098"/>
      <c r="BG37" s="1098"/>
      <c r="BH37" s="1098"/>
      <c r="BI37" s="1098"/>
      <c r="BJ37" s="1098"/>
      <c r="BK37" s="1098"/>
      <c r="BL37" s="1098"/>
      <c r="BM37" s="1098"/>
      <c r="BN37" s="1098"/>
      <c r="BO37" s="1098"/>
      <c r="BP37" s="1098"/>
    </row>
    <row r="38" spans="1:68" s="1097" customFormat="1" ht="9" customHeight="1">
      <c r="A38" s="77" t="s">
        <v>0</v>
      </c>
      <c r="B38" s="1691">
        <v>31</v>
      </c>
      <c r="C38" s="1691"/>
      <c r="D38" s="1692">
        <v>839</v>
      </c>
      <c r="E38" s="1691"/>
      <c r="F38" s="1691" t="s">
        <v>35</v>
      </c>
      <c r="G38" s="1692" t="s">
        <v>35</v>
      </c>
      <c r="H38" s="1779">
        <v>96.6</v>
      </c>
      <c r="I38" s="1780">
        <v>96.6</v>
      </c>
      <c r="J38" s="1781">
        <v>99.1</v>
      </c>
      <c r="K38" s="1782">
        <v>95.6</v>
      </c>
      <c r="L38" s="1783">
        <v>95.6</v>
      </c>
      <c r="M38" s="1784">
        <v>100.3</v>
      </c>
      <c r="N38" s="1785">
        <v>67.2</v>
      </c>
      <c r="O38" s="1785">
        <v>55.7</v>
      </c>
      <c r="P38" s="1779">
        <v>103.5</v>
      </c>
      <c r="Q38" s="1785">
        <v>101.1</v>
      </c>
      <c r="R38" s="1785">
        <v>23.7</v>
      </c>
      <c r="AA38" s="1098"/>
      <c r="AB38" s="1098"/>
      <c r="AC38" s="1098"/>
      <c r="AD38" s="1098"/>
      <c r="AE38" s="1098"/>
      <c r="AF38" s="1098"/>
      <c r="AG38" s="1098"/>
      <c r="AH38" s="1098"/>
      <c r="AI38" s="1098"/>
      <c r="AJ38" s="1098"/>
      <c r="AK38" s="1098"/>
      <c r="AL38" s="1098"/>
      <c r="AM38" s="1098"/>
      <c r="AN38" s="1098"/>
      <c r="AO38" s="1098"/>
      <c r="AP38" s="1098"/>
      <c r="AQ38" s="1098"/>
      <c r="AR38" s="1098"/>
      <c r="AS38" s="1098"/>
      <c r="AT38" s="1098"/>
      <c r="AU38" s="1098"/>
      <c r="AV38" s="1098"/>
      <c r="AW38" s="1098"/>
      <c r="AX38" s="1098"/>
      <c r="AY38" s="1098"/>
      <c r="AZ38" s="1098"/>
      <c r="BA38" s="1098"/>
      <c r="BB38" s="1098"/>
      <c r="BC38" s="1098"/>
      <c r="BD38" s="1098"/>
      <c r="BE38" s="1098"/>
      <c r="BF38" s="1098"/>
      <c r="BG38" s="1098"/>
      <c r="BH38" s="1098"/>
      <c r="BI38" s="1098"/>
      <c r="BJ38" s="1098"/>
      <c r="BK38" s="1098"/>
      <c r="BL38" s="1098"/>
      <c r="BM38" s="1098"/>
      <c r="BN38" s="1098"/>
      <c r="BO38" s="1098"/>
      <c r="BP38" s="1098"/>
    </row>
    <row r="39" spans="1:68" s="1097" customFormat="1" ht="9" customHeight="1">
      <c r="A39" s="77" t="s">
        <v>1</v>
      </c>
      <c r="B39" s="1691">
        <v>16</v>
      </c>
      <c r="C39" s="1691"/>
      <c r="D39" s="1692">
        <v>529</v>
      </c>
      <c r="E39" s="1691"/>
      <c r="F39" s="1691" t="s">
        <v>35</v>
      </c>
      <c r="G39" s="1692" t="s">
        <v>35</v>
      </c>
      <c r="H39" s="1779">
        <v>94.4</v>
      </c>
      <c r="I39" s="1780">
        <v>95</v>
      </c>
      <c r="J39" s="1781">
        <v>97.7</v>
      </c>
      <c r="K39" s="1782">
        <v>95.4</v>
      </c>
      <c r="L39" s="1783">
        <v>94.3</v>
      </c>
      <c r="M39" s="1784">
        <v>99.4</v>
      </c>
      <c r="N39" s="1785">
        <v>65.400000000000006</v>
      </c>
      <c r="O39" s="1785">
        <v>51.1</v>
      </c>
      <c r="P39" s="1779">
        <v>103.9</v>
      </c>
      <c r="Q39" s="1785">
        <v>100.4</v>
      </c>
      <c r="R39" s="1785">
        <v>24.9</v>
      </c>
      <c r="AA39" s="1098"/>
      <c r="AB39" s="1098"/>
      <c r="AC39" s="1098"/>
      <c r="AD39" s="1098"/>
      <c r="AE39" s="1098"/>
      <c r="AF39" s="1098"/>
      <c r="AG39" s="1098"/>
      <c r="AH39" s="1098"/>
      <c r="AI39" s="1098"/>
      <c r="AJ39" s="1098"/>
      <c r="AK39" s="1098"/>
      <c r="AL39" s="1098"/>
      <c r="AM39" s="1098"/>
      <c r="AN39" s="1098"/>
      <c r="AO39" s="1098"/>
      <c r="AP39" s="1098"/>
      <c r="AQ39" s="1098"/>
      <c r="AR39" s="1098"/>
      <c r="AS39" s="1098"/>
      <c r="AT39" s="1098"/>
      <c r="AU39" s="1098"/>
      <c r="AV39" s="1098"/>
      <c r="AW39" s="1098"/>
      <c r="AX39" s="1098"/>
      <c r="AY39" s="1098"/>
      <c r="AZ39" s="1098"/>
      <c r="BA39" s="1098"/>
      <c r="BB39" s="1098"/>
      <c r="BC39" s="1098"/>
      <c r="BD39" s="1098"/>
      <c r="BE39" s="1098"/>
      <c r="BF39" s="1098"/>
      <c r="BG39" s="1098"/>
      <c r="BH39" s="1098"/>
      <c r="BI39" s="1098"/>
      <c r="BJ39" s="1098"/>
      <c r="BK39" s="1098"/>
      <c r="BL39" s="1098"/>
      <c r="BM39" s="1098"/>
      <c r="BN39" s="1098"/>
      <c r="BO39" s="1098"/>
      <c r="BP39" s="1098"/>
    </row>
    <row r="40" spans="1:68" s="1097" customFormat="1" ht="9" customHeight="1">
      <c r="A40" s="77" t="s">
        <v>2</v>
      </c>
      <c r="B40" s="1691">
        <v>15</v>
      </c>
      <c r="C40" s="1691"/>
      <c r="D40" s="1692">
        <v>324</v>
      </c>
      <c r="E40" s="1691"/>
      <c r="F40" s="1691" t="s">
        <v>35</v>
      </c>
      <c r="G40" s="1692" t="s">
        <v>35</v>
      </c>
      <c r="H40" s="1779">
        <v>110.1</v>
      </c>
      <c r="I40" s="1780">
        <v>96.8</v>
      </c>
      <c r="J40" s="1781">
        <v>99.1</v>
      </c>
      <c r="K40" s="1782">
        <v>113.1</v>
      </c>
      <c r="L40" s="1783">
        <v>97.5</v>
      </c>
      <c r="M40" s="1784">
        <v>100.5</v>
      </c>
      <c r="N40" s="1785">
        <v>74.099999999999994</v>
      </c>
      <c r="O40" s="1785">
        <v>69.8</v>
      </c>
      <c r="P40" s="1779">
        <v>104.1</v>
      </c>
      <c r="Q40" s="1785">
        <v>99.3</v>
      </c>
      <c r="R40" s="1785">
        <v>25.4</v>
      </c>
      <c r="AA40" s="1098"/>
      <c r="AB40" s="1098"/>
      <c r="AC40" s="1098"/>
      <c r="AD40" s="1098"/>
      <c r="AE40" s="1098"/>
      <c r="AF40" s="1098"/>
      <c r="AG40" s="1098"/>
      <c r="AH40" s="1098"/>
      <c r="AI40" s="1098"/>
      <c r="AJ40" s="1098"/>
      <c r="AK40" s="1098"/>
      <c r="AL40" s="1098"/>
      <c r="AM40" s="1098"/>
      <c r="AN40" s="1098"/>
      <c r="AO40" s="1098"/>
      <c r="AP40" s="1098"/>
      <c r="AQ40" s="1098"/>
      <c r="AR40" s="1098"/>
      <c r="AS40" s="1098"/>
      <c r="AT40" s="1098"/>
      <c r="AU40" s="1098"/>
      <c r="AV40" s="1098"/>
      <c r="AW40" s="1098"/>
      <c r="AX40" s="1098"/>
      <c r="AY40" s="1098"/>
      <c r="AZ40" s="1098"/>
      <c r="BA40" s="1098"/>
      <c r="BB40" s="1098"/>
      <c r="BC40" s="1098"/>
      <c r="BD40" s="1098"/>
      <c r="BE40" s="1098"/>
      <c r="BF40" s="1098"/>
      <c r="BG40" s="1098"/>
      <c r="BH40" s="1098"/>
      <c r="BI40" s="1098"/>
      <c r="BJ40" s="1098"/>
      <c r="BK40" s="1098"/>
      <c r="BL40" s="1098"/>
      <c r="BM40" s="1098"/>
      <c r="BN40" s="1098"/>
      <c r="BO40" s="1098"/>
      <c r="BP40" s="1098"/>
    </row>
    <row r="41" spans="1:68" s="907" customFormat="1" ht="3.75" customHeight="1">
      <c r="A41" s="83"/>
      <c r="B41" s="398"/>
      <c r="C41" s="398"/>
      <c r="D41" s="403"/>
      <c r="E41" s="398"/>
      <c r="F41" s="398"/>
      <c r="G41" s="403"/>
      <c r="H41" s="733"/>
      <c r="I41" s="1099"/>
      <c r="J41" s="737"/>
      <c r="K41" s="735"/>
      <c r="L41" s="739"/>
      <c r="M41" s="738"/>
      <c r="N41" s="734"/>
      <c r="O41" s="734"/>
      <c r="P41" s="733"/>
      <c r="Q41" s="734"/>
      <c r="R41" s="734"/>
      <c r="AA41" s="906"/>
      <c r="AB41" s="906"/>
      <c r="AC41" s="906"/>
      <c r="AD41" s="906"/>
      <c r="AE41" s="906"/>
      <c r="AF41" s="906"/>
      <c r="AG41" s="906"/>
      <c r="AH41" s="906"/>
      <c r="AI41" s="906"/>
      <c r="AJ41" s="906"/>
      <c r="AK41" s="906"/>
      <c r="AL41" s="906"/>
      <c r="AM41" s="906"/>
      <c r="AN41" s="906"/>
      <c r="AO41" s="906"/>
      <c r="AP41" s="906"/>
      <c r="AQ41" s="906"/>
      <c r="AR41" s="906"/>
      <c r="AS41" s="906"/>
      <c r="AT41" s="906"/>
      <c r="AU41" s="906"/>
      <c r="AV41" s="906"/>
      <c r="AW41" s="906"/>
      <c r="AX41" s="906"/>
      <c r="AY41" s="906"/>
      <c r="AZ41" s="906"/>
      <c r="BA41" s="906"/>
      <c r="BB41" s="906"/>
      <c r="BC41" s="906"/>
      <c r="BD41" s="906"/>
      <c r="BE41" s="906"/>
      <c r="BF41" s="906"/>
      <c r="BG41" s="906"/>
      <c r="BH41" s="906"/>
      <c r="BI41" s="906"/>
      <c r="BJ41" s="906"/>
      <c r="BK41" s="906"/>
      <c r="BL41" s="906"/>
      <c r="BM41" s="906"/>
      <c r="BN41" s="906"/>
      <c r="BO41" s="906"/>
      <c r="BP41" s="906"/>
    </row>
    <row r="42" spans="1:68" s="907" customFormat="1" ht="3.75" customHeight="1">
      <c r="A42" s="57"/>
      <c r="B42" s="415"/>
      <c r="C42" s="415"/>
      <c r="D42" s="420"/>
      <c r="E42" s="415"/>
      <c r="F42" s="415"/>
      <c r="G42" s="420"/>
      <c r="H42" s="740"/>
      <c r="I42" s="1100"/>
      <c r="J42" s="744"/>
      <c r="K42" s="742"/>
      <c r="L42" s="746"/>
      <c r="M42" s="745"/>
      <c r="N42" s="741"/>
      <c r="O42" s="741"/>
      <c r="P42" s="740"/>
      <c r="Q42" s="741"/>
      <c r="R42" s="741"/>
      <c r="AA42" s="906"/>
      <c r="AB42" s="906"/>
      <c r="AC42" s="906"/>
      <c r="AD42" s="906"/>
      <c r="AE42" s="906"/>
      <c r="AF42" s="906"/>
      <c r="AG42" s="906"/>
      <c r="AH42" s="906"/>
      <c r="AI42" s="906"/>
      <c r="AJ42" s="906"/>
      <c r="AK42" s="906"/>
      <c r="AL42" s="906"/>
      <c r="AM42" s="906"/>
      <c r="AN42" s="906"/>
      <c r="AO42" s="906"/>
      <c r="AP42" s="906"/>
      <c r="AQ42" s="906"/>
      <c r="AR42" s="906"/>
      <c r="AS42" s="906"/>
      <c r="AT42" s="906"/>
      <c r="AU42" s="906"/>
      <c r="AV42" s="906"/>
      <c r="AW42" s="906"/>
      <c r="AX42" s="906"/>
      <c r="AY42" s="906"/>
      <c r="AZ42" s="906"/>
      <c r="BA42" s="906"/>
      <c r="BB42" s="906"/>
      <c r="BC42" s="906"/>
      <c r="BD42" s="906"/>
      <c r="BE42" s="906"/>
      <c r="BF42" s="906"/>
      <c r="BG42" s="906"/>
      <c r="BH42" s="906"/>
      <c r="BI42" s="906"/>
      <c r="BJ42" s="906"/>
      <c r="BK42" s="906"/>
      <c r="BL42" s="906"/>
      <c r="BM42" s="906"/>
      <c r="BN42" s="906"/>
      <c r="BO42" s="906"/>
      <c r="BP42" s="906"/>
    </row>
    <row r="43" spans="1:68" s="908" customFormat="1" ht="9" customHeight="1">
      <c r="A43" s="98">
        <v>43831</v>
      </c>
      <c r="B43" s="1887">
        <v>5</v>
      </c>
      <c r="C43" s="1887"/>
      <c r="D43" s="1888">
        <v>62</v>
      </c>
      <c r="E43" s="1101"/>
      <c r="F43" s="1703">
        <v>579</v>
      </c>
      <c r="G43" s="1704">
        <v>11053</v>
      </c>
      <c r="H43" s="1786">
        <v>86.7</v>
      </c>
      <c r="I43" s="1787">
        <v>96.7</v>
      </c>
      <c r="J43" s="1788">
        <v>98</v>
      </c>
      <c r="K43" s="1789">
        <v>83</v>
      </c>
      <c r="L43" s="1790">
        <v>95.3</v>
      </c>
      <c r="M43" s="1791">
        <v>97.7</v>
      </c>
      <c r="N43" s="1792">
        <v>78.5</v>
      </c>
      <c r="O43" s="1792">
        <v>71.8</v>
      </c>
      <c r="P43" s="1786">
        <v>104.7</v>
      </c>
      <c r="Q43" s="1792">
        <v>101.2</v>
      </c>
      <c r="R43" s="1792">
        <v>26.2</v>
      </c>
      <c r="AA43" s="906"/>
      <c r="AB43" s="906"/>
      <c r="AC43" s="906"/>
      <c r="AD43" s="906"/>
      <c r="AE43" s="906"/>
      <c r="AF43" s="906"/>
      <c r="AG43" s="906"/>
      <c r="AH43" s="906"/>
      <c r="AI43" s="906"/>
      <c r="AJ43" s="906"/>
      <c r="AK43" s="906"/>
      <c r="AL43" s="906"/>
      <c r="AM43" s="906"/>
      <c r="AN43" s="906"/>
      <c r="AO43" s="906"/>
      <c r="AP43" s="906"/>
      <c r="AQ43" s="906"/>
      <c r="AR43" s="906"/>
      <c r="AS43" s="906"/>
      <c r="AT43" s="906"/>
      <c r="AU43" s="906"/>
      <c r="AV43" s="906"/>
      <c r="AW43" s="906"/>
      <c r="AX43" s="906"/>
      <c r="AY43" s="906"/>
      <c r="AZ43" s="906"/>
      <c r="BA43" s="906"/>
      <c r="BB43" s="906"/>
      <c r="BC43" s="906"/>
      <c r="BD43" s="906"/>
      <c r="BE43" s="906"/>
      <c r="BF43" s="906"/>
      <c r="BG43" s="906"/>
      <c r="BH43" s="906"/>
      <c r="BI43" s="906"/>
      <c r="BJ43" s="906"/>
      <c r="BK43" s="906"/>
      <c r="BL43" s="906"/>
      <c r="BM43" s="906"/>
      <c r="BN43" s="906"/>
      <c r="BO43" s="906"/>
      <c r="BP43" s="906"/>
    </row>
    <row r="44" spans="1:68" s="908" customFormat="1" ht="9" customHeight="1">
      <c r="A44" s="99">
        <v>43862</v>
      </c>
      <c r="B44" s="1887">
        <v>1</v>
      </c>
      <c r="C44" s="1887"/>
      <c r="D44" s="1888">
        <v>22</v>
      </c>
      <c r="E44" s="1101"/>
      <c r="F44" s="1703">
        <v>54</v>
      </c>
      <c r="G44" s="1704">
        <v>1464</v>
      </c>
      <c r="H44" s="1786">
        <v>82</v>
      </c>
      <c r="I44" s="1787">
        <v>96.2</v>
      </c>
      <c r="J44" s="1788">
        <v>97</v>
      </c>
      <c r="K44" s="1789">
        <v>80.7</v>
      </c>
      <c r="L44" s="1790">
        <v>96.9</v>
      </c>
      <c r="M44" s="1791">
        <v>98.3</v>
      </c>
      <c r="N44" s="1792">
        <v>83.8</v>
      </c>
      <c r="O44" s="1792">
        <v>82.4</v>
      </c>
      <c r="P44" s="1786">
        <v>104.8</v>
      </c>
      <c r="Q44" s="1792">
        <v>101.8</v>
      </c>
      <c r="R44" s="1792">
        <v>26.1</v>
      </c>
      <c r="AA44" s="906"/>
      <c r="AB44" s="906"/>
      <c r="AC44" s="906"/>
      <c r="AD44" s="906"/>
      <c r="AE44" s="906"/>
      <c r="AF44" s="906"/>
      <c r="AG44" s="906"/>
      <c r="AH44" s="906"/>
      <c r="AI44" s="906"/>
      <c r="AJ44" s="906"/>
      <c r="AK44" s="906"/>
      <c r="AL44" s="906"/>
      <c r="AM44" s="906"/>
      <c r="AN44" s="906"/>
      <c r="AO44" s="906"/>
      <c r="AP44" s="906"/>
      <c r="AQ44" s="906"/>
      <c r="AR44" s="906"/>
      <c r="AS44" s="906"/>
      <c r="AT44" s="906"/>
      <c r="AU44" s="906"/>
      <c r="AV44" s="906"/>
      <c r="AW44" s="906"/>
      <c r="AX44" s="906"/>
      <c r="AY44" s="906"/>
      <c r="AZ44" s="906"/>
      <c r="BA44" s="906"/>
      <c r="BB44" s="906"/>
      <c r="BC44" s="906"/>
      <c r="BD44" s="906"/>
      <c r="BE44" s="906"/>
      <c r="BF44" s="906"/>
      <c r="BG44" s="906"/>
      <c r="BH44" s="906"/>
      <c r="BI44" s="906"/>
      <c r="BJ44" s="906"/>
      <c r="BK44" s="906"/>
      <c r="BL44" s="906"/>
      <c r="BM44" s="906"/>
      <c r="BN44" s="906"/>
      <c r="BO44" s="906"/>
      <c r="BP44" s="906"/>
    </row>
    <row r="45" spans="1:68" s="908" customFormat="1" ht="9" customHeight="1">
      <c r="A45" s="99">
        <v>43891</v>
      </c>
      <c r="B45" s="1887">
        <v>7</v>
      </c>
      <c r="C45" s="1887"/>
      <c r="D45" s="1888">
        <v>239</v>
      </c>
      <c r="E45" s="1101"/>
      <c r="F45" s="1703">
        <v>96</v>
      </c>
      <c r="G45" s="1704">
        <v>2255</v>
      </c>
      <c r="H45" s="1786">
        <v>85.2</v>
      </c>
      <c r="I45" s="1787">
        <v>97.5</v>
      </c>
      <c r="J45" s="1788">
        <v>98.9</v>
      </c>
      <c r="K45" s="1789">
        <v>82.9</v>
      </c>
      <c r="L45" s="1790">
        <v>96.9</v>
      </c>
      <c r="M45" s="1791">
        <v>98.6</v>
      </c>
      <c r="N45" s="1792">
        <v>84.6</v>
      </c>
      <c r="O45" s="1792">
        <v>81.2</v>
      </c>
      <c r="P45" s="1786">
        <v>104</v>
      </c>
      <c r="Q45" s="1792">
        <v>101.4</v>
      </c>
      <c r="R45" s="1792">
        <v>24.4</v>
      </c>
      <c r="AA45" s="906"/>
      <c r="AB45" s="906"/>
      <c r="AC45" s="906"/>
      <c r="AD45" s="906"/>
      <c r="AE45" s="906"/>
      <c r="AF45" s="906"/>
      <c r="AG45" s="906"/>
      <c r="AH45" s="906"/>
      <c r="AI45" s="906"/>
      <c r="AJ45" s="906"/>
      <c r="AK45" s="906"/>
      <c r="AL45" s="906"/>
      <c r="AM45" s="906"/>
      <c r="AN45" s="906"/>
      <c r="AO45" s="906"/>
      <c r="AP45" s="906"/>
      <c r="AQ45" s="906"/>
      <c r="AR45" s="906"/>
      <c r="AS45" s="906"/>
      <c r="AT45" s="906"/>
      <c r="AU45" s="906"/>
      <c r="AV45" s="906"/>
      <c r="AW45" s="906"/>
      <c r="AX45" s="906"/>
      <c r="AY45" s="906"/>
      <c r="AZ45" s="906"/>
      <c r="BA45" s="906"/>
      <c r="BB45" s="906"/>
      <c r="BC45" s="906"/>
      <c r="BD45" s="906"/>
      <c r="BE45" s="906"/>
      <c r="BF45" s="906"/>
      <c r="BG45" s="906"/>
      <c r="BH45" s="906"/>
      <c r="BI45" s="906"/>
      <c r="BJ45" s="906"/>
      <c r="BK45" s="906"/>
      <c r="BL45" s="906"/>
      <c r="BM45" s="906"/>
      <c r="BN45" s="906"/>
      <c r="BO45" s="906"/>
      <c r="BP45" s="906"/>
    </row>
    <row r="46" spans="1:68" s="908" customFormat="1" ht="9" customHeight="1">
      <c r="A46" s="99">
        <v>43922</v>
      </c>
      <c r="B46" s="1887">
        <v>9</v>
      </c>
      <c r="C46" s="1887"/>
      <c r="D46" s="1888">
        <v>235</v>
      </c>
      <c r="E46" s="1101"/>
      <c r="F46" s="1703" t="s">
        <v>35</v>
      </c>
      <c r="G46" s="1704" t="s">
        <v>35</v>
      </c>
      <c r="H46" s="1786">
        <v>85.2</v>
      </c>
      <c r="I46" s="1787">
        <v>97.8</v>
      </c>
      <c r="J46" s="1788">
        <v>99.1</v>
      </c>
      <c r="K46" s="1789">
        <v>83.6</v>
      </c>
      <c r="L46" s="1790">
        <v>98.4</v>
      </c>
      <c r="M46" s="1791">
        <v>101.5</v>
      </c>
      <c r="N46" s="1792">
        <v>78.5</v>
      </c>
      <c r="O46" s="1792">
        <v>68.8</v>
      </c>
      <c r="P46" s="1786">
        <v>104.2</v>
      </c>
      <c r="Q46" s="1792">
        <v>102.1</v>
      </c>
      <c r="R46" s="1792">
        <v>24.2</v>
      </c>
      <c r="AA46" s="906"/>
      <c r="AB46" s="906"/>
      <c r="AC46" s="906"/>
      <c r="AD46" s="906"/>
      <c r="AE46" s="906"/>
      <c r="AF46" s="906"/>
      <c r="AG46" s="906"/>
      <c r="AH46" s="906"/>
      <c r="AI46" s="906"/>
      <c r="AJ46" s="906"/>
      <c r="AK46" s="906"/>
      <c r="AL46" s="906"/>
      <c r="AM46" s="906"/>
      <c r="AN46" s="906"/>
      <c r="AO46" s="906"/>
      <c r="AP46" s="906"/>
      <c r="AQ46" s="906"/>
      <c r="AR46" s="906"/>
      <c r="AS46" s="906"/>
      <c r="AT46" s="906"/>
      <c r="AU46" s="906"/>
      <c r="AV46" s="906"/>
      <c r="AW46" s="906"/>
      <c r="AX46" s="906"/>
      <c r="AY46" s="906"/>
      <c r="AZ46" s="906"/>
      <c r="BA46" s="906"/>
      <c r="BB46" s="906"/>
      <c r="BC46" s="906"/>
      <c r="BD46" s="906"/>
      <c r="BE46" s="906"/>
      <c r="BF46" s="906"/>
      <c r="BG46" s="906"/>
      <c r="BH46" s="906"/>
      <c r="BI46" s="906"/>
      <c r="BJ46" s="906"/>
      <c r="BK46" s="906"/>
      <c r="BL46" s="906"/>
      <c r="BM46" s="906"/>
      <c r="BN46" s="906"/>
      <c r="BO46" s="906"/>
      <c r="BP46" s="906"/>
    </row>
    <row r="47" spans="1:68" s="908" customFormat="1" ht="9" customHeight="1">
      <c r="A47" s="99">
        <v>43952</v>
      </c>
      <c r="B47" s="1887">
        <v>11</v>
      </c>
      <c r="C47" s="1887"/>
      <c r="D47" s="1888">
        <v>227</v>
      </c>
      <c r="E47" s="1101"/>
      <c r="F47" s="1703" t="s">
        <v>35</v>
      </c>
      <c r="G47" s="1704" t="s">
        <v>35</v>
      </c>
      <c r="H47" s="1786">
        <v>81.8</v>
      </c>
      <c r="I47" s="1787">
        <v>95.3</v>
      </c>
      <c r="J47" s="1788">
        <v>98.3</v>
      </c>
      <c r="K47" s="1789">
        <v>78.7</v>
      </c>
      <c r="L47" s="1790">
        <v>94.5</v>
      </c>
      <c r="M47" s="1791">
        <v>99.8</v>
      </c>
      <c r="N47" s="1792">
        <v>60.8</v>
      </c>
      <c r="O47" s="1792">
        <v>51.2</v>
      </c>
      <c r="P47" s="1786">
        <v>102.9</v>
      </c>
      <c r="Q47" s="1792">
        <v>100.5</v>
      </c>
      <c r="R47" s="1792">
        <v>23.3</v>
      </c>
      <c r="AA47" s="906"/>
      <c r="AB47" s="906"/>
      <c r="AC47" s="906"/>
      <c r="AD47" s="906"/>
      <c r="AE47" s="906"/>
      <c r="AF47" s="906"/>
      <c r="AG47" s="906"/>
      <c r="AH47" s="906"/>
      <c r="AI47" s="906"/>
      <c r="AJ47" s="906"/>
      <c r="AK47" s="906"/>
      <c r="AL47" s="906"/>
      <c r="AM47" s="906"/>
      <c r="AN47" s="906"/>
      <c r="AO47" s="906"/>
      <c r="AP47" s="906"/>
      <c r="AQ47" s="906"/>
      <c r="AR47" s="906"/>
      <c r="AS47" s="906"/>
      <c r="AT47" s="906"/>
      <c r="AU47" s="906"/>
      <c r="AV47" s="906"/>
      <c r="AW47" s="906"/>
      <c r="AX47" s="906"/>
      <c r="AY47" s="906"/>
      <c r="AZ47" s="906"/>
      <c r="BA47" s="906"/>
      <c r="BB47" s="906"/>
      <c r="BC47" s="906"/>
      <c r="BD47" s="906"/>
      <c r="BE47" s="906"/>
      <c r="BF47" s="906"/>
      <c r="BG47" s="906"/>
      <c r="BH47" s="906"/>
      <c r="BI47" s="906"/>
      <c r="BJ47" s="906"/>
      <c r="BK47" s="906"/>
      <c r="BL47" s="906"/>
      <c r="BM47" s="906"/>
      <c r="BN47" s="906"/>
      <c r="BO47" s="906"/>
      <c r="BP47" s="906"/>
    </row>
    <row r="48" spans="1:68" s="908" customFormat="1" ht="9" customHeight="1">
      <c r="A48" s="99">
        <v>43983</v>
      </c>
      <c r="B48" s="1887">
        <v>11</v>
      </c>
      <c r="C48" s="1887"/>
      <c r="D48" s="1888">
        <v>377</v>
      </c>
      <c r="E48" s="1101"/>
      <c r="F48" s="1703" t="s">
        <v>35</v>
      </c>
      <c r="G48" s="1704" t="s">
        <v>35</v>
      </c>
      <c r="H48" s="1786">
        <v>122.8</v>
      </c>
      <c r="I48" s="1787">
        <v>96.6</v>
      </c>
      <c r="J48" s="1788">
        <v>99.8</v>
      </c>
      <c r="K48" s="1789">
        <v>124.5</v>
      </c>
      <c r="L48" s="1790">
        <v>94</v>
      </c>
      <c r="M48" s="1791">
        <v>99.5</v>
      </c>
      <c r="N48" s="1792">
        <v>62.3</v>
      </c>
      <c r="O48" s="1792">
        <v>47.1</v>
      </c>
      <c r="P48" s="1786">
        <v>103.5</v>
      </c>
      <c r="Q48" s="1792">
        <v>100.6</v>
      </c>
      <c r="R48" s="1792">
        <v>23.6</v>
      </c>
      <c r="AA48" s="906"/>
      <c r="AB48" s="906"/>
      <c r="AC48" s="906"/>
      <c r="AD48" s="906"/>
      <c r="AE48" s="906"/>
      <c r="AF48" s="906"/>
      <c r="AG48" s="906"/>
      <c r="AH48" s="906"/>
      <c r="AI48" s="906"/>
      <c r="AJ48" s="906"/>
      <c r="AK48" s="906"/>
      <c r="AL48" s="906"/>
      <c r="AM48" s="906"/>
      <c r="AN48" s="906"/>
      <c r="AO48" s="906"/>
      <c r="AP48" s="906"/>
      <c r="AQ48" s="906"/>
      <c r="AR48" s="906"/>
      <c r="AS48" s="906"/>
      <c r="AT48" s="906"/>
      <c r="AU48" s="906"/>
      <c r="AV48" s="906"/>
      <c r="AW48" s="906"/>
      <c r="AX48" s="906"/>
      <c r="AY48" s="906"/>
      <c r="AZ48" s="906"/>
      <c r="BA48" s="906"/>
      <c r="BB48" s="906"/>
      <c r="BC48" s="906"/>
      <c r="BD48" s="906"/>
      <c r="BE48" s="906"/>
      <c r="BF48" s="906"/>
      <c r="BG48" s="906"/>
      <c r="BH48" s="906"/>
      <c r="BI48" s="906"/>
      <c r="BJ48" s="906"/>
      <c r="BK48" s="906"/>
      <c r="BL48" s="906"/>
      <c r="BM48" s="906"/>
      <c r="BN48" s="906"/>
      <c r="BO48" s="906"/>
      <c r="BP48" s="906"/>
    </row>
    <row r="49" spans="1:68" s="908" customFormat="1" ht="9" customHeight="1">
      <c r="A49" s="99">
        <v>44013</v>
      </c>
      <c r="B49" s="1887">
        <v>5</v>
      </c>
      <c r="C49" s="1887"/>
      <c r="D49" s="1888">
        <v>126</v>
      </c>
      <c r="E49" s="1101"/>
      <c r="F49" s="1703" t="s">
        <v>35</v>
      </c>
      <c r="G49" s="1704" t="s">
        <v>35</v>
      </c>
      <c r="H49" s="1786">
        <v>115.1</v>
      </c>
      <c r="I49" s="1787">
        <v>95.5</v>
      </c>
      <c r="J49" s="1788">
        <v>98.4</v>
      </c>
      <c r="K49" s="1789">
        <v>121.1</v>
      </c>
      <c r="L49" s="1790">
        <v>94.2</v>
      </c>
      <c r="M49" s="1791">
        <v>99.9</v>
      </c>
      <c r="N49" s="1792">
        <v>66.2</v>
      </c>
      <c r="O49" s="1792">
        <v>47.6</v>
      </c>
      <c r="P49" s="1786">
        <v>103.8</v>
      </c>
      <c r="Q49" s="1792">
        <v>100.8</v>
      </c>
      <c r="R49" s="1792">
        <v>24.7</v>
      </c>
      <c r="AA49" s="906"/>
      <c r="AB49" s="906"/>
      <c r="AC49" s="906"/>
      <c r="AD49" s="906"/>
      <c r="AE49" s="906"/>
      <c r="AF49" s="906"/>
      <c r="AG49" s="906"/>
      <c r="AH49" s="906"/>
      <c r="AI49" s="906"/>
      <c r="AJ49" s="906"/>
      <c r="AK49" s="906"/>
      <c r="AL49" s="906"/>
      <c r="AM49" s="906"/>
      <c r="AN49" s="906"/>
      <c r="AO49" s="906"/>
      <c r="AP49" s="906"/>
      <c r="AQ49" s="906"/>
      <c r="AR49" s="906"/>
      <c r="AS49" s="906"/>
      <c r="AT49" s="906"/>
      <c r="AU49" s="906"/>
      <c r="AV49" s="906"/>
      <c r="AW49" s="906"/>
      <c r="AX49" s="906"/>
      <c r="AY49" s="906"/>
      <c r="AZ49" s="906"/>
      <c r="BA49" s="906"/>
      <c r="BB49" s="906"/>
      <c r="BC49" s="906"/>
      <c r="BD49" s="906"/>
      <c r="BE49" s="906"/>
      <c r="BF49" s="906"/>
      <c r="BG49" s="906"/>
      <c r="BH49" s="906"/>
      <c r="BI49" s="906"/>
      <c r="BJ49" s="906"/>
      <c r="BK49" s="906"/>
      <c r="BL49" s="906"/>
      <c r="BM49" s="906"/>
      <c r="BN49" s="906"/>
      <c r="BO49" s="906"/>
      <c r="BP49" s="906"/>
    </row>
    <row r="50" spans="1:68" s="908" customFormat="1" ht="9" customHeight="1">
      <c r="A50" s="99">
        <v>44044</v>
      </c>
      <c r="B50" s="1887">
        <v>6</v>
      </c>
      <c r="C50" s="1887"/>
      <c r="D50" s="1888">
        <v>190</v>
      </c>
      <c r="E50" s="1101"/>
      <c r="F50" s="1703" t="s">
        <v>35</v>
      </c>
      <c r="G50" s="1704" t="s">
        <v>35</v>
      </c>
      <c r="H50" s="1786">
        <v>86.3</v>
      </c>
      <c r="I50" s="1787">
        <v>94.4</v>
      </c>
      <c r="J50" s="1788">
        <v>97</v>
      </c>
      <c r="K50" s="1789">
        <v>83.3</v>
      </c>
      <c r="L50" s="1790">
        <v>93.3</v>
      </c>
      <c r="M50" s="1791">
        <v>98.6</v>
      </c>
      <c r="N50" s="1792">
        <v>63.8</v>
      </c>
      <c r="O50" s="1792">
        <v>48.2</v>
      </c>
      <c r="P50" s="1786">
        <v>104</v>
      </c>
      <c r="Q50" s="1792">
        <v>100.3</v>
      </c>
      <c r="R50" s="1792">
        <v>25.1</v>
      </c>
      <c r="AA50" s="906"/>
      <c r="AB50" s="906"/>
      <c r="AC50" s="906"/>
      <c r="AD50" s="906"/>
      <c r="AE50" s="906"/>
      <c r="AF50" s="906"/>
      <c r="AG50" s="906"/>
      <c r="AH50" s="906"/>
      <c r="AI50" s="906"/>
      <c r="AJ50" s="906"/>
      <c r="AK50" s="906"/>
      <c r="AL50" s="906"/>
      <c r="AM50" s="906"/>
      <c r="AN50" s="906"/>
      <c r="AO50" s="906"/>
      <c r="AP50" s="906"/>
      <c r="AQ50" s="906"/>
      <c r="AR50" s="906"/>
      <c r="AS50" s="906"/>
      <c r="AT50" s="906"/>
      <c r="AU50" s="906"/>
      <c r="AV50" s="906"/>
      <c r="AW50" s="906"/>
      <c r="AX50" s="906"/>
      <c r="AY50" s="906"/>
      <c r="AZ50" s="906"/>
      <c r="BA50" s="906"/>
      <c r="BB50" s="906"/>
      <c r="BC50" s="906"/>
      <c r="BD50" s="906"/>
      <c r="BE50" s="906"/>
      <c r="BF50" s="906"/>
      <c r="BG50" s="906"/>
      <c r="BH50" s="906"/>
      <c r="BI50" s="906"/>
      <c r="BJ50" s="906"/>
      <c r="BK50" s="906"/>
      <c r="BL50" s="906"/>
      <c r="BM50" s="906"/>
      <c r="BN50" s="906"/>
      <c r="BO50" s="906"/>
      <c r="BP50" s="906"/>
    </row>
    <row r="51" spans="1:68" s="908" customFormat="1" ht="9" customHeight="1">
      <c r="A51" s="99">
        <v>44075</v>
      </c>
      <c r="B51" s="1887">
        <v>5</v>
      </c>
      <c r="C51" s="1887"/>
      <c r="D51" s="1888">
        <v>213</v>
      </c>
      <c r="E51" s="1101"/>
      <c r="F51" s="1703" t="s">
        <v>35</v>
      </c>
      <c r="G51" s="1704" t="s">
        <v>35</v>
      </c>
      <c r="H51" s="1786">
        <v>81.8</v>
      </c>
      <c r="I51" s="1787">
        <v>95.1</v>
      </c>
      <c r="J51" s="1788">
        <v>97.7</v>
      </c>
      <c r="K51" s="1789">
        <v>81.8</v>
      </c>
      <c r="L51" s="1790">
        <v>95.3</v>
      </c>
      <c r="M51" s="1791">
        <v>99.6</v>
      </c>
      <c r="N51" s="1792">
        <v>66.2</v>
      </c>
      <c r="O51" s="1792">
        <v>57.6</v>
      </c>
      <c r="P51" s="1786">
        <v>103.9</v>
      </c>
      <c r="Q51" s="1792">
        <v>100</v>
      </c>
      <c r="R51" s="1792">
        <v>25</v>
      </c>
      <c r="AA51" s="906"/>
      <c r="AB51" s="906"/>
      <c r="AC51" s="906"/>
      <c r="AD51" s="906"/>
      <c r="AE51" s="906"/>
      <c r="AF51" s="906"/>
      <c r="AG51" s="906"/>
      <c r="AH51" s="906"/>
      <c r="AI51" s="906"/>
      <c r="AJ51" s="906"/>
      <c r="AK51" s="906"/>
      <c r="AL51" s="906"/>
      <c r="AM51" s="906"/>
      <c r="AN51" s="906"/>
      <c r="AO51" s="906"/>
      <c r="AP51" s="906"/>
      <c r="AQ51" s="906"/>
      <c r="AR51" s="906"/>
      <c r="AS51" s="906"/>
      <c r="AT51" s="906"/>
      <c r="AU51" s="906"/>
      <c r="AV51" s="906"/>
      <c r="AW51" s="906"/>
      <c r="AX51" s="906"/>
      <c r="AY51" s="906"/>
      <c r="AZ51" s="906"/>
      <c r="BA51" s="906"/>
      <c r="BB51" s="906"/>
      <c r="BC51" s="906"/>
      <c r="BD51" s="906"/>
      <c r="BE51" s="906"/>
      <c r="BF51" s="906"/>
      <c r="BG51" s="906"/>
      <c r="BH51" s="906"/>
      <c r="BI51" s="906"/>
      <c r="BJ51" s="906"/>
      <c r="BK51" s="906"/>
      <c r="BL51" s="906"/>
      <c r="BM51" s="906"/>
      <c r="BN51" s="906"/>
      <c r="BO51" s="906"/>
      <c r="BP51" s="906"/>
    </row>
    <row r="52" spans="1:68" s="908" customFormat="1" ht="9" customHeight="1">
      <c r="A52" s="99">
        <v>44105</v>
      </c>
      <c r="B52" s="1887">
        <v>5</v>
      </c>
      <c r="C52" s="1887"/>
      <c r="D52" s="1888">
        <v>93</v>
      </c>
      <c r="E52" s="1101"/>
      <c r="F52" s="1703" t="s">
        <v>35</v>
      </c>
      <c r="G52" s="1704" t="s">
        <v>35</v>
      </c>
      <c r="H52" s="1786">
        <v>82.7</v>
      </c>
      <c r="I52" s="1787">
        <v>96.4</v>
      </c>
      <c r="J52" s="1788">
        <v>98.8</v>
      </c>
      <c r="K52" s="1789">
        <v>80.7</v>
      </c>
      <c r="L52" s="1790">
        <v>96.7</v>
      </c>
      <c r="M52" s="1791">
        <v>100.3</v>
      </c>
      <c r="N52" s="1792">
        <v>73.099999999999994</v>
      </c>
      <c r="O52" s="1792">
        <v>64.7</v>
      </c>
      <c r="P52" s="1786">
        <v>104.1</v>
      </c>
      <c r="Q52" s="1792">
        <v>99.3</v>
      </c>
      <c r="R52" s="1792">
        <v>25.1</v>
      </c>
      <c r="AA52" s="906"/>
      <c r="AB52" s="906"/>
      <c r="AC52" s="906"/>
      <c r="AD52" s="906"/>
      <c r="AE52" s="906"/>
      <c r="AF52" s="906"/>
      <c r="AG52" s="906"/>
      <c r="AH52" s="906"/>
      <c r="AI52" s="906"/>
      <c r="AJ52" s="906"/>
      <c r="AK52" s="906"/>
      <c r="AL52" s="906"/>
      <c r="AM52" s="906"/>
      <c r="AN52" s="906"/>
      <c r="AO52" s="906"/>
      <c r="AP52" s="906"/>
      <c r="AQ52" s="906"/>
      <c r="AR52" s="906"/>
      <c r="AS52" s="906"/>
      <c r="AT52" s="906"/>
      <c r="AU52" s="906"/>
      <c r="AV52" s="906"/>
      <c r="AW52" s="906"/>
      <c r="AX52" s="906"/>
      <c r="AY52" s="906"/>
      <c r="AZ52" s="906"/>
      <c r="BA52" s="906"/>
      <c r="BB52" s="906"/>
      <c r="BC52" s="906"/>
      <c r="BD52" s="906"/>
      <c r="BE52" s="906"/>
      <c r="BF52" s="906"/>
      <c r="BG52" s="906"/>
      <c r="BH52" s="906"/>
      <c r="BI52" s="906"/>
      <c r="BJ52" s="906"/>
      <c r="BK52" s="906"/>
      <c r="BL52" s="906"/>
      <c r="BM52" s="906"/>
      <c r="BN52" s="906"/>
      <c r="BO52" s="906"/>
      <c r="BP52" s="906"/>
    </row>
    <row r="53" spans="1:68" s="908" customFormat="1" ht="9" customHeight="1">
      <c r="A53" s="99">
        <v>44136</v>
      </c>
      <c r="B53" s="1887">
        <v>6</v>
      </c>
      <c r="C53" s="1887"/>
      <c r="D53" s="1888">
        <v>160</v>
      </c>
      <c r="E53" s="1101"/>
      <c r="F53" s="1703" t="s">
        <v>35</v>
      </c>
      <c r="G53" s="1704" t="s">
        <v>35</v>
      </c>
      <c r="H53" s="1786">
        <v>85.5</v>
      </c>
      <c r="I53" s="1787">
        <v>97.5</v>
      </c>
      <c r="J53" s="1788">
        <v>99.8</v>
      </c>
      <c r="K53" s="1789">
        <v>85.7</v>
      </c>
      <c r="L53" s="1790">
        <v>97.9</v>
      </c>
      <c r="M53" s="1791">
        <v>100.8</v>
      </c>
      <c r="N53" s="1792">
        <v>73.8</v>
      </c>
      <c r="O53" s="1792">
        <v>70.599999999999994</v>
      </c>
      <c r="P53" s="1786">
        <v>104.2</v>
      </c>
      <c r="Q53" s="1792">
        <v>99.2</v>
      </c>
      <c r="R53" s="1792">
        <v>25.5</v>
      </c>
      <c r="AA53" s="906"/>
      <c r="AB53" s="906"/>
      <c r="AC53" s="906"/>
      <c r="AD53" s="906"/>
      <c r="AE53" s="906"/>
      <c r="AF53" s="906"/>
      <c r="AG53" s="906"/>
      <c r="AH53" s="906"/>
      <c r="AI53" s="906"/>
      <c r="AJ53" s="906"/>
      <c r="AK53" s="906"/>
      <c r="AL53" s="906"/>
      <c r="AM53" s="906"/>
      <c r="AN53" s="906"/>
      <c r="AO53" s="906"/>
      <c r="AP53" s="906"/>
      <c r="AQ53" s="906"/>
      <c r="AR53" s="906"/>
      <c r="AS53" s="906"/>
      <c r="AT53" s="906"/>
      <c r="AU53" s="906"/>
      <c r="AV53" s="906"/>
      <c r="AW53" s="906"/>
      <c r="AX53" s="906"/>
      <c r="AY53" s="906"/>
      <c r="AZ53" s="906"/>
      <c r="BA53" s="906"/>
      <c r="BB53" s="906"/>
      <c r="BC53" s="906"/>
      <c r="BD53" s="906"/>
      <c r="BE53" s="906"/>
      <c r="BF53" s="906"/>
      <c r="BG53" s="906"/>
      <c r="BH53" s="906"/>
      <c r="BI53" s="906"/>
      <c r="BJ53" s="906"/>
      <c r="BK53" s="906"/>
      <c r="BL53" s="906"/>
      <c r="BM53" s="906"/>
      <c r="BN53" s="906"/>
      <c r="BO53" s="906"/>
      <c r="BP53" s="906"/>
    </row>
    <row r="54" spans="1:68" s="908" customFormat="1" ht="9" customHeight="1">
      <c r="A54" s="99">
        <v>44166</v>
      </c>
      <c r="B54" s="1887">
        <v>4</v>
      </c>
      <c r="C54" s="1887"/>
      <c r="D54" s="1888">
        <v>71</v>
      </c>
      <c r="E54" s="1101"/>
      <c r="F54" s="1703" t="s">
        <v>35</v>
      </c>
      <c r="G54" s="1704" t="s">
        <v>35</v>
      </c>
      <c r="H54" s="1786">
        <v>162</v>
      </c>
      <c r="I54" s="1787">
        <v>96.6</v>
      </c>
      <c r="J54" s="1788">
        <v>98.8</v>
      </c>
      <c r="K54" s="1789">
        <v>173</v>
      </c>
      <c r="L54" s="1790">
        <v>97.8</v>
      </c>
      <c r="M54" s="1791">
        <v>100.3</v>
      </c>
      <c r="N54" s="1792">
        <v>75.400000000000006</v>
      </c>
      <c r="O54" s="1792">
        <v>74.099999999999994</v>
      </c>
      <c r="P54" s="1786">
        <v>104</v>
      </c>
      <c r="Q54" s="1792">
        <v>99.5</v>
      </c>
      <c r="R54" s="1792">
        <v>25.7</v>
      </c>
      <c r="AA54" s="906"/>
      <c r="AB54" s="906"/>
      <c r="AC54" s="906"/>
      <c r="AD54" s="906"/>
      <c r="AE54" s="906"/>
      <c r="AF54" s="906"/>
      <c r="AG54" s="906"/>
      <c r="AH54" s="906"/>
      <c r="AI54" s="906"/>
      <c r="AJ54" s="906"/>
      <c r="AK54" s="906"/>
      <c r="AL54" s="906"/>
      <c r="AM54" s="906"/>
      <c r="AN54" s="906"/>
      <c r="AO54" s="906"/>
      <c r="AP54" s="906"/>
      <c r="AQ54" s="906"/>
      <c r="AR54" s="906"/>
      <c r="AS54" s="906"/>
      <c r="AT54" s="906"/>
      <c r="AU54" s="906"/>
      <c r="AV54" s="906"/>
      <c r="AW54" s="906"/>
      <c r="AX54" s="906"/>
      <c r="AY54" s="906"/>
      <c r="AZ54" s="906"/>
      <c r="BA54" s="906"/>
      <c r="BB54" s="906"/>
      <c r="BC54" s="906"/>
      <c r="BD54" s="906"/>
      <c r="BE54" s="906"/>
      <c r="BF54" s="906"/>
      <c r="BG54" s="906"/>
      <c r="BH54" s="906"/>
      <c r="BI54" s="906"/>
      <c r="BJ54" s="906"/>
      <c r="BK54" s="906"/>
      <c r="BL54" s="906"/>
      <c r="BM54" s="906"/>
      <c r="BN54" s="906"/>
      <c r="BO54" s="906"/>
      <c r="BP54" s="906"/>
    </row>
    <row r="55" spans="1:68" s="907" customFormat="1" ht="3.75" customHeight="1" thickBot="1">
      <c r="A55" s="83"/>
      <c r="B55" s="1046"/>
      <c r="C55" s="1046"/>
      <c r="D55" s="1048"/>
      <c r="E55" s="1046"/>
      <c r="F55" s="1046"/>
      <c r="G55" s="1048"/>
      <c r="H55" s="240"/>
      <c r="I55" s="462"/>
      <c r="J55" s="467"/>
      <c r="K55" s="1102"/>
      <c r="L55" s="462"/>
      <c r="M55" s="465"/>
      <c r="N55" s="1103"/>
      <c r="O55" s="1103"/>
      <c r="P55" s="240"/>
      <c r="Q55" s="258"/>
      <c r="R55" s="1104"/>
    </row>
    <row r="56" spans="1:68" s="907" customFormat="1" ht="3.75" customHeight="1" thickTop="1">
      <c r="A56" s="107"/>
      <c r="B56" s="1105"/>
      <c r="C56" s="1105"/>
      <c r="D56" s="1106"/>
      <c r="E56" s="1105"/>
      <c r="F56" s="1105"/>
      <c r="G56" s="1106"/>
      <c r="H56" s="440"/>
      <c r="I56" s="455"/>
      <c r="J56" s="460"/>
      <c r="K56" s="1107"/>
      <c r="L56" s="455"/>
      <c r="M56" s="458"/>
      <c r="N56" s="1108"/>
      <c r="O56" s="1108"/>
      <c r="P56" s="440"/>
      <c r="Q56" s="443"/>
      <c r="R56" s="1108"/>
    </row>
    <row r="57" spans="1:68" s="907" customFormat="1" ht="11.25" customHeight="1">
      <c r="A57" s="115" t="s">
        <v>36</v>
      </c>
      <c r="B57" s="1109"/>
      <c r="C57" s="1109"/>
      <c r="D57" s="1110"/>
      <c r="E57" s="1109"/>
      <c r="F57" s="1109"/>
      <c r="G57" s="1048"/>
      <c r="H57" s="240"/>
      <c r="I57" s="462"/>
      <c r="J57" s="467"/>
      <c r="K57" s="1102"/>
      <c r="L57" s="462"/>
      <c r="M57" s="465"/>
      <c r="N57" s="1103"/>
      <c r="O57" s="1103"/>
      <c r="P57" s="240"/>
      <c r="Q57" s="258"/>
      <c r="R57" s="1111" t="s">
        <v>172</v>
      </c>
    </row>
    <row r="58" spans="1:68" s="1068" customFormat="1" ht="9" customHeight="1">
      <c r="A58" s="43">
        <v>42370</v>
      </c>
      <c r="B58" s="117">
        <v>10.416666666666675</v>
      </c>
      <c r="C58" s="117"/>
      <c r="D58" s="207">
        <v>-17.066290550070519</v>
      </c>
      <c r="E58" s="117"/>
      <c r="F58" s="117">
        <v>-42.769857433808554</v>
      </c>
      <c r="G58" s="207">
        <v>-40.389441800086544</v>
      </c>
      <c r="H58" s="932">
        <v>-0.2</v>
      </c>
      <c r="I58" s="1112">
        <v>-0.3</v>
      </c>
      <c r="J58" s="939">
        <v>0.4</v>
      </c>
      <c r="K58" s="937">
        <v>0.9</v>
      </c>
      <c r="L58" s="1112">
        <v>-0.1</v>
      </c>
      <c r="M58" s="1113">
        <v>0.7</v>
      </c>
      <c r="N58" s="479">
        <v>-8.1999999999999993</v>
      </c>
      <c r="O58" s="479">
        <v>-4.9000000000000004</v>
      </c>
      <c r="P58" s="479">
        <v>0.1</v>
      </c>
      <c r="Q58" s="479">
        <v>1</v>
      </c>
      <c r="R58" s="207">
        <v>-0.29999999999999716</v>
      </c>
      <c r="AA58" s="833"/>
      <c r="AB58" s="833"/>
      <c r="AC58" s="833"/>
      <c r="AD58" s="833"/>
      <c r="AE58" s="833"/>
      <c r="AF58" s="833"/>
      <c r="AG58" s="833"/>
      <c r="AH58" s="833"/>
      <c r="AI58" s="833"/>
      <c r="AJ58" s="833"/>
      <c r="AK58" s="833"/>
      <c r="AL58" s="833"/>
      <c r="AM58" s="833"/>
      <c r="AN58" s="833"/>
      <c r="AO58" s="833"/>
      <c r="AP58" s="833"/>
      <c r="AQ58" s="833"/>
      <c r="AR58" s="833"/>
      <c r="AS58" s="833"/>
      <c r="AT58" s="833"/>
      <c r="AU58" s="833"/>
      <c r="AV58" s="833"/>
      <c r="AW58" s="833"/>
      <c r="AX58" s="833"/>
      <c r="AY58" s="833"/>
      <c r="AZ58" s="833"/>
      <c r="BA58" s="833"/>
      <c r="BB58" s="833"/>
      <c r="BC58" s="833"/>
      <c r="BD58" s="833"/>
      <c r="BE58" s="833"/>
      <c r="BF58" s="833"/>
      <c r="BG58" s="833"/>
      <c r="BH58" s="833"/>
      <c r="BI58" s="833"/>
      <c r="BJ58" s="833"/>
      <c r="BK58" s="833"/>
      <c r="BL58" s="833"/>
      <c r="BM58" s="833"/>
      <c r="BN58" s="833"/>
      <c r="BO58" s="833"/>
      <c r="BP58" s="833"/>
    </row>
    <row r="59" spans="1:68" s="834" customFormat="1" ht="9" customHeight="1">
      <c r="A59" s="51">
        <v>42736</v>
      </c>
      <c r="B59" s="117">
        <v>-13.207547169811317</v>
      </c>
      <c r="C59" s="117"/>
      <c r="D59" s="207">
        <v>-5.7823129251700633</v>
      </c>
      <c r="E59" s="117"/>
      <c r="F59" s="117">
        <v>-30.960854092526692</v>
      </c>
      <c r="G59" s="207">
        <v>-71.036585365853668</v>
      </c>
      <c r="H59" s="932">
        <v>-0.52500000000000002</v>
      </c>
      <c r="I59" s="1112">
        <v>-0.56666666666666676</v>
      </c>
      <c r="J59" s="939">
        <v>-0.8</v>
      </c>
      <c r="K59" s="937">
        <v>1.8</v>
      </c>
      <c r="L59" s="1112">
        <v>0.7</v>
      </c>
      <c r="M59" s="1113">
        <v>0.21666666666666667</v>
      </c>
      <c r="N59" s="479">
        <v>-3.1</v>
      </c>
      <c r="O59" s="479">
        <v>2.5250000000000004</v>
      </c>
      <c r="P59" s="479">
        <v>1.2166666666666666</v>
      </c>
      <c r="Q59" s="479">
        <v>-0.60833333333333339</v>
      </c>
      <c r="R59" s="207">
        <v>-0.5</v>
      </c>
      <c r="AA59" s="833"/>
      <c r="AB59" s="833"/>
      <c r="AC59" s="833"/>
      <c r="AD59" s="833"/>
      <c r="AE59" s="833"/>
      <c r="AF59" s="833"/>
      <c r="AG59" s="833"/>
      <c r="AH59" s="833"/>
      <c r="AI59" s="833"/>
      <c r="AJ59" s="833"/>
      <c r="AK59" s="833"/>
      <c r="AL59" s="833"/>
      <c r="AM59" s="833"/>
      <c r="AN59" s="833"/>
      <c r="AO59" s="833"/>
      <c r="AP59" s="833"/>
      <c r="AQ59" s="833"/>
      <c r="AR59" s="833"/>
      <c r="AS59" s="833"/>
      <c r="AT59" s="833"/>
      <c r="AU59" s="833"/>
      <c r="AV59" s="833"/>
      <c r="AW59" s="833"/>
      <c r="AX59" s="833"/>
      <c r="AY59" s="833"/>
      <c r="AZ59" s="833"/>
      <c r="BA59" s="833"/>
      <c r="BB59" s="833"/>
      <c r="BC59" s="833"/>
      <c r="BD59" s="833"/>
      <c r="BE59" s="833"/>
      <c r="BF59" s="833"/>
      <c r="BG59" s="833"/>
      <c r="BH59" s="833"/>
      <c r="BI59" s="833"/>
      <c r="BJ59" s="833"/>
      <c r="BK59" s="833"/>
      <c r="BL59" s="833"/>
      <c r="BM59" s="833"/>
      <c r="BN59" s="833"/>
      <c r="BO59" s="833"/>
      <c r="BP59" s="833"/>
    </row>
    <row r="60" spans="1:68" s="834" customFormat="1" ht="9" customHeight="1">
      <c r="A60" s="51">
        <v>43101</v>
      </c>
      <c r="B60" s="117">
        <v>47.826086956521728</v>
      </c>
      <c r="C60" s="117"/>
      <c r="D60" s="207">
        <v>45.758122743682314</v>
      </c>
      <c r="E60" s="117"/>
      <c r="F60" s="117">
        <v>-35.051546391752574</v>
      </c>
      <c r="G60" s="207">
        <v>27.167919799498751</v>
      </c>
      <c r="H60" s="932">
        <v>-1.871747523921452</v>
      </c>
      <c r="I60" s="1112">
        <v>-1.6230762761752455</v>
      </c>
      <c r="J60" s="939">
        <v>-1.5</v>
      </c>
      <c r="K60" s="937">
        <v>-0.70565333765918581</v>
      </c>
      <c r="L60" s="1112">
        <v>-0.1</v>
      </c>
      <c r="M60" s="1113">
        <v>-0.67746199603437252</v>
      </c>
      <c r="N60" s="479">
        <v>2.5</v>
      </c>
      <c r="O60" s="479">
        <v>2.2148110141953268</v>
      </c>
      <c r="P60" s="479">
        <v>0.53471536689701016</v>
      </c>
      <c r="Q60" s="479">
        <v>-0.35660971968817479</v>
      </c>
      <c r="R60" s="207">
        <v>1.5</v>
      </c>
      <c r="AA60" s="833"/>
      <c r="AB60" s="833"/>
      <c r="AC60" s="833"/>
      <c r="AD60" s="833"/>
      <c r="AE60" s="833"/>
      <c r="AF60" s="833"/>
      <c r="AG60" s="833"/>
      <c r="AH60" s="833"/>
      <c r="AI60" s="833"/>
      <c r="AJ60" s="833"/>
      <c r="AK60" s="833"/>
      <c r="AL60" s="833"/>
      <c r="AM60" s="833"/>
      <c r="AN60" s="833"/>
      <c r="AO60" s="833"/>
      <c r="AP60" s="833"/>
      <c r="AQ60" s="833"/>
      <c r="AR60" s="833"/>
      <c r="AS60" s="833"/>
      <c r="AT60" s="833"/>
      <c r="AU60" s="833"/>
      <c r="AV60" s="833"/>
      <c r="AW60" s="833"/>
      <c r="AX60" s="833"/>
      <c r="AY60" s="833"/>
      <c r="AZ60" s="833"/>
      <c r="BA60" s="833"/>
      <c r="BB60" s="833"/>
      <c r="BC60" s="833"/>
      <c r="BD60" s="833"/>
      <c r="BE60" s="833"/>
      <c r="BF60" s="833"/>
      <c r="BG60" s="833"/>
      <c r="BH60" s="833"/>
      <c r="BI60" s="833"/>
      <c r="BJ60" s="833"/>
      <c r="BK60" s="833"/>
      <c r="BL60" s="833"/>
      <c r="BM60" s="833"/>
      <c r="BN60" s="833"/>
      <c r="BO60" s="833"/>
      <c r="BP60" s="833"/>
    </row>
    <row r="61" spans="1:68" s="834" customFormat="1" ht="9" customHeight="1">
      <c r="A61" s="1907" t="s">
        <v>376</v>
      </c>
      <c r="B61" s="117">
        <v>-7.3529411764705843</v>
      </c>
      <c r="C61" s="117"/>
      <c r="D61" s="207">
        <v>-3.157894736842104</v>
      </c>
      <c r="E61" s="117"/>
      <c r="F61" s="117">
        <v>107.14285714285717</v>
      </c>
      <c r="G61" s="207">
        <v>161.76586519511233</v>
      </c>
      <c r="H61" s="932">
        <v>2.4</v>
      </c>
      <c r="I61" s="1112">
        <v>1.5</v>
      </c>
      <c r="J61" s="939">
        <v>1.8</v>
      </c>
      <c r="K61" s="937">
        <v>-1.1000000000000001</v>
      </c>
      <c r="L61" s="1112">
        <v>-1.8</v>
      </c>
      <c r="M61" s="1113">
        <v>-1.3</v>
      </c>
      <c r="N61" s="479">
        <v>-6.6</v>
      </c>
      <c r="O61" s="479">
        <v>-8.1</v>
      </c>
      <c r="P61" s="479">
        <v>1.7</v>
      </c>
      <c r="Q61" s="479">
        <v>1.3</v>
      </c>
      <c r="R61" s="207">
        <v>0.89999999999999858</v>
      </c>
      <c r="AA61" s="833"/>
      <c r="AB61" s="833"/>
      <c r="AC61" s="833"/>
      <c r="AD61" s="833"/>
      <c r="AE61" s="833"/>
      <c r="AF61" s="833"/>
      <c r="AG61" s="833"/>
      <c r="AH61" s="833"/>
      <c r="AI61" s="833"/>
      <c r="AJ61" s="833"/>
      <c r="AK61" s="833"/>
      <c r="AL61" s="833"/>
      <c r="AM61" s="833"/>
      <c r="AN61" s="833"/>
      <c r="AO61" s="833"/>
      <c r="AP61" s="833"/>
      <c r="AQ61" s="833"/>
      <c r="AR61" s="833"/>
      <c r="AS61" s="833"/>
      <c r="AT61" s="833"/>
      <c r="AU61" s="833"/>
      <c r="AV61" s="833"/>
      <c r="AW61" s="833"/>
      <c r="AX61" s="833"/>
      <c r="AY61" s="833"/>
      <c r="AZ61" s="833"/>
      <c r="BA61" s="833"/>
      <c r="BB61" s="833"/>
      <c r="BC61" s="833"/>
      <c r="BD61" s="833"/>
      <c r="BE61" s="833"/>
      <c r="BF61" s="833"/>
      <c r="BG61" s="833"/>
      <c r="BH61" s="833"/>
      <c r="BI61" s="833"/>
      <c r="BJ61" s="833"/>
      <c r="BK61" s="833"/>
      <c r="BL61" s="833"/>
      <c r="BM61" s="833"/>
      <c r="BN61" s="833"/>
      <c r="BO61" s="833"/>
      <c r="BP61" s="833"/>
    </row>
    <row r="62" spans="1:68" s="1068" customFormat="1" ht="9" customHeight="1">
      <c r="A62" s="1902">
        <v>43831</v>
      </c>
      <c r="B62" s="1659">
        <v>19.047619047619047</v>
      </c>
      <c r="C62" s="1659"/>
      <c r="D62" s="1660">
        <v>28.836317135549884</v>
      </c>
      <c r="E62" s="122"/>
      <c r="F62" s="1659" t="s">
        <v>35</v>
      </c>
      <c r="G62" s="1660" t="s">
        <v>35</v>
      </c>
      <c r="H62" s="1752">
        <v>-3.3</v>
      </c>
      <c r="I62" s="1793">
        <v>-2.7</v>
      </c>
      <c r="J62" s="1759">
        <v>-1.4</v>
      </c>
      <c r="K62" s="1757">
        <v>-4.3</v>
      </c>
      <c r="L62" s="1793">
        <v>-2.8</v>
      </c>
      <c r="M62" s="1794">
        <v>0.7</v>
      </c>
      <c r="N62" s="1718">
        <v>-15.1</v>
      </c>
      <c r="O62" s="1718">
        <v>-30.3</v>
      </c>
      <c r="P62" s="1718">
        <v>0.5</v>
      </c>
      <c r="Q62" s="1718">
        <v>-0.8</v>
      </c>
      <c r="R62" s="1660">
        <v>-0.10000000000000142</v>
      </c>
      <c r="AA62" s="1069"/>
      <c r="AB62" s="1069"/>
      <c r="AC62" s="1069"/>
      <c r="AD62" s="1069"/>
      <c r="AE62" s="1069"/>
      <c r="AF62" s="1069"/>
      <c r="AG62" s="1069"/>
      <c r="AH62" s="1069"/>
      <c r="AI62" s="1069"/>
      <c r="AJ62" s="1069"/>
      <c r="AK62" s="1069"/>
      <c r="AL62" s="1069"/>
      <c r="AM62" s="1069"/>
      <c r="AN62" s="1069"/>
      <c r="AO62" s="1069"/>
      <c r="AP62" s="1069"/>
      <c r="AQ62" s="1069"/>
      <c r="AR62" s="1069"/>
      <c r="AS62" s="1069"/>
      <c r="AT62" s="1069"/>
      <c r="AU62" s="1069"/>
      <c r="AV62" s="1069"/>
      <c r="AW62" s="1069"/>
      <c r="AX62" s="1069"/>
      <c r="AY62" s="1069"/>
      <c r="AZ62" s="1069"/>
      <c r="BA62" s="1069"/>
      <c r="BB62" s="1069"/>
      <c r="BC62" s="1069"/>
      <c r="BD62" s="1069"/>
      <c r="BE62" s="1069"/>
      <c r="BF62" s="1069"/>
      <c r="BG62" s="1069"/>
      <c r="BH62" s="1069"/>
      <c r="BI62" s="1069"/>
      <c r="BJ62" s="1069"/>
      <c r="BK62" s="1069"/>
      <c r="BL62" s="1069"/>
      <c r="BM62" s="1069"/>
      <c r="BN62" s="1069"/>
      <c r="BO62" s="1069"/>
      <c r="BP62" s="1069"/>
    </row>
    <row r="63" spans="1:68" s="907" customFormat="1" ht="3.75" customHeight="1">
      <c r="A63" s="54"/>
      <c r="B63" s="1114"/>
      <c r="C63" s="1114"/>
      <c r="D63" s="1115"/>
      <c r="E63" s="1114"/>
      <c r="F63" s="1114"/>
      <c r="G63" s="1115"/>
      <c r="H63" s="942"/>
      <c r="I63" s="1116"/>
      <c r="J63" s="947"/>
      <c r="K63" s="949"/>
      <c r="L63" s="1116"/>
      <c r="M63" s="1013"/>
      <c r="N63" s="948"/>
      <c r="O63" s="948"/>
      <c r="P63" s="948"/>
      <c r="Q63" s="948"/>
      <c r="R63" s="1117"/>
    </row>
    <row r="64" spans="1:68" s="879" customFormat="1" ht="11.25" customHeight="1">
      <c r="A64" s="503" t="s">
        <v>38</v>
      </c>
      <c r="B64" s="1118"/>
      <c r="C64" s="1118"/>
      <c r="D64" s="1119"/>
      <c r="E64" s="1118"/>
      <c r="F64" s="1118"/>
      <c r="G64" s="1120"/>
      <c r="H64" s="1121"/>
      <c r="I64" s="1122"/>
      <c r="J64" s="1123"/>
      <c r="K64" s="1124"/>
      <c r="L64" s="1125"/>
      <c r="M64" s="1126"/>
      <c r="N64" s="1127"/>
      <c r="O64" s="1127"/>
      <c r="P64" s="1128"/>
      <c r="Q64" s="1128"/>
      <c r="R64" s="782" t="s">
        <v>173</v>
      </c>
    </row>
    <row r="65" spans="1:68" s="879" customFormat="1" ht="9" customHeight="1">
      <c r="A65" s="65" t="s">
        <v>377</v>
      </c>
      <c r="B65" s="1129">
        <v>-41.17647058823529</v>
      </c>
      <c r="C65" s="1129"/>
      <c r="D65" s="1130">
        <v>-74.73035439137135</v>
      </c>
      <c r="E65" s="1129"/>
      <c r="F65" s="1129">
        <v>32.911392405063289</v>
      </c>
      <c r="G65" s="1130">
        <v>77.825030376670725</v>
      </c>
      <c r="H65" s="136">
        <v>-3.6700718880060546</v>
      </c>
      <c r="I65" s="532">
        <v>-2.3325558147284329</v>
      </c>
      <c r="J65" s="139">
        <v>-1.2374581939799341</v>
      </c>
      <c r="K65" s="140">
        <v>1.5668943350743234</v>
      </c>
      <c r="L65" s="532">
        <v>1.4905149051490678</v>
      </c>
      <c r="M65" s="138">
        <v>2.585034013605426</v>
      </c>
      <c r="N65" s="209">
        <v>-10</v>
      </c>
      <c r="O65" s="209">
        <v>-1.5835579514824758</v>
      </c>
      <c r="P65" s="136">
        <v>0.6749915626054579</v>
      </c>
      <c r="Q65" s="209">
        <v>0.84090144635048292</v>
      </c>
      <c r="R65" s="209">
        <v>9.9999999999997868E-2</v>
      </c>
      <c r="AA65" s="878"/>
      <c r="AB65" s="878"/>
      <c r="AC65" s="878"/>
      <c r="AD65" s="878"/>
      <c r="AE65" s="878"/>
      <c r="AF65" s="878"/>
      <c r="AG65" s="878"/>
      <c r="AH65" s="878"/>
      <c r="AI65" s="878"/>
      <c r="AJ65" s="878"/>
      <c r="AK65" s="878"/>
      <c r="AL65" s="878"/>
      <c r="AM65" s="878"/>
      <c r="AN65" s="878"/>
      <c r="AO65" s="878"/>
      <c r="AP65" s="878"/>
      <c r="AQ65" s="878"/>
      <c r="AR65" s="878"/>
      <c r="AS65" s="878"/>
      <c r="AT65" s="878"/>
      <c r="AU65" s="878"/>
      <c r="AV65" s="878"/>
      <c r="AW65" s="878"/>
      <c r="AX65" s="878"/>
      <c r="AY65" s="878"/>
      <c r="AZ65" s="878"/>
      <c r="BA65" s="878"/>
      <c r="BB65" s="878"/>
      <c r="BC65" s="878"/>
      <c r="BD65" s="878"/>
      <c r="BE65" s="878"/>
      <c r="BF65" s="878"/>
      <c r="BG65" s="878"/>
      <c r="BH65" s="878"/>
      <c r="BI65" s="878"/>
      <c r="BJ65" s="878"/>
      <c r="BK65" s="878"/>
      <c r="BL65" s="878"/>
      <c r="BM65" s="878"/>
      <c r="BN65" s="878"/>
      <c r="BO65" s="878"/>
      <c r="BP65" s="878"/>
    </row>
    <row r="66" spans="1:68" s="879" customFormat="1" ht="9" customHeight="1">
      <c r="A66" s="65" t="s">
        <v>0</v>
      </c>
      <c r="B66" s="1129">
        <v>27.27272727272727</v>
      </c>
      <c r="C66" s="1129"/>
      <c r="D66" s="1130">
        <v>-33.939393939393938</v>
      </c>
      <c r="E66" s="1129"/>
      <c r="F66" s="1129">
        <v>-38.582677165354326</v>
      </c>
      <c r="G66" s="1130">
        <v>-9.9480623252097509</v>
      </c>
      <c r="H66" s="136">
        <v>0.19867549668874454</v>
      </c>
      <c r="I66" s="532">
        <v>-1.2965425531915007</v>
      </c>
      <c r="J66" s="139">
        <v>-0.29920212765958581</v>
      </c>
      <c r="K66" s="140">
        <v>4.1886543535619918</v>
      </c>
      <c r="L66" s="532">
        <v>-0.23310023310023401</v>
      </c>
      <c r="M66" s="138">
        <v>0.56515957446808129</v>
      </c>
      <c r="N66" s="209">
        <v>-12.544919960797134</v>
      </c>
      <c r="O66" s="209">
        <v>-7.3007367716008158</v>
      </c>
      <c r="P66" s="136">
        <v>-0.59543499834600833</v>
      </c>
      <c r="Q66" s="209">
        <v>1.7281488866733288</v>
      </c>
      <c r="R66" s="209">
        <v>-0.59999999999999787</v>
      </c>
      <c r="AA66" s="878"/>
      <c r="AB66" s="878"/>
      <c r="AC66" s="878"/>
      <c r="AD66" s="878"/>
      <c r="AE66" s="878"/>
      <c r="AF66" s="878"/>
      <c r="AG66" s="878"/>
      <c r="AH66" s="878"/>
      <c r="AI66" s="878"/>
      <c r="AJ66" s="878"/>
      <c r="AK66" s="878"/>
      <c r="AL66" s="878"/>
      <c r="AM66" s="878"/>
      <c r="AN66" s="878"/>
      <c r="AO66" s="878"/>
      <c r="AP66" s="878"/>
      <c r="AQ66" s="878"/>
      <c r="AR66" s="878"/>
      <c r="AS66" s="878"/>
      <c r="AT66" s="878"/>
      <c r="AU66" s="878"/>
      <c r="AV66" s="878"/>
      <c r="AW66" s="878"/>
      <c r="AX66" s="878"/>
      <c r="AY66" s="878"/>
      <c r="AZ66" s="878"/>
      <c r="BA66" s="878"/>
      <c r="BB66" s="878"/>
      <c r="BC66" s="878"/>
      <c r="BD66" s="878"/>
      <c r="BE66" s="878"/>
      <c r="BF66" s="878"/>
      <c r="BG66" s="878"/>
      <c r="BH66" s="878"/>
      <c r="BI66" s="878"/>
      <c r="BJ66" s="878"/>
      <c r="BK66" s="878"/>
      <c r="BL66" s="878"/>
      <c r="BM66" s="878"/>
      <c r="BN66" s="878"/>
      <c r="BO66" s="878"/>
      <c r="BP66" s="878"/>
    </row>
    <row r="67" spans="1:68" s="879" customFormat="1" ht="9" customHeight="1">
      <c r="A67" s="65" t="s">
        <v>1</v>
      </c>
      <c r="B67" s="1129">
        <v>33.333333333333329</v>
      </c>
      <c r="C67" s="1129"/>
      <c r="D67" s="1130">
        <v>92.063492063492063</v>
      </c>
      <c r="E67" s="1129"/>
      <c r="F67" s="1129">
        <v>-63.157894736842103</v>
      </c>
      <c r="G67" s="1130">
        <v>-71.145756000989849</v>
      </c>
      <c r="H67" s="136">
        <v>0.3462603878116442</v>
      </c>
      <c r="I67" s="532">
        <v>0.50184008029441285</v>
      </c>
      <c r="J67" s="139">
        <v>0.93302232589134482</v>
      </c>
      <c r="K67" s="140">
        <v>-2.2536158762192797</v>
      </c>
      <c r="L67" s="532">
        <v>-1.4200792602377843</v>
      </c>
      <c r="M67" s="138">
        <v>-0.7570770243581294</v>
      </c>
      <c r="N67" s="209">
        <v>-9.2208234093228842</v>
      </c>
      <c r="O67" s="209">
        <v>-6.8676716917922906</v>
      </c>
      <c r="P67" s="136">
        <v>-0.16605778811026708</v>
      </c>
      <c r="Q67" s="209">
        <v>0.92899800928995546</v>
      </c>
      <c r="R67" s="209">
        <v>-0.5</v>
      </c>
      <c r="AA67" s="878"/>
      <c r="AB67" s="878"/>
      <c r="AC67" s="878"/>
      <c r="AD67" s="878"/>
      <c r="AE67" s="878"/>
      <c r="AF67" s="878"/>
      <c r="AG67" s="878"/>
      <c r="AH67" s="878"/>
      <c r="AI67" s="878"/>
      <c r="AJ67" s="878"/>
      <c r="AK67" s="878"/>
      <c r="AL67" s="878"/>
      <c r="AM67" s="878"/>
      <c r="AN67" s="878"/>
      <c r="AO67" s="878"/>
      <c r="AP67" s="878"/>
      <c r="AQ67" s="878"/>
      <c r="AR67" s="878"/>
      <c r="AS67" s="878"/>
      <c r="AT67" s="878"/>
      <c r="AU67" s="878"/>
      <c r="AV67" s="878"/>
      <c r="AW67" s="878"/>
      <c r="AX67" s="878"/>
      <c r="AY67" s="878"/>
      <c r="AZ67" s="878"/>
      <c r="BA67" s="878"/>
      <c r="BB67" s="878"/>
      <c r="BC67" s="878"/>
      <c r="BD67" s="878"/>
      <c r="BE67" s="878"/>
      <c r="BF67" s="878"/>
      <c r="BG67" s="878"/>
      <c r="BH67" s="878"/>
      <c r="BI67" s="878"/>
      <c r="BJ67" s="878"/>
      <c r="BK67" s="878"/>
      <c r="BL67" s="878"/>
      <c r="BM67" s="878"/>
      <c r="BN67" s="878"/>
      <c r="BO67" s="878"/>
      <c r="BP67" s="878"/>
    </row>
    <row r="68" spans="1:68" s="879" customFormat="1" ht="9" customHeight="1">
      <c r="A68" s="65" t="s">
        <v>2</v>
      </c>
      <c r="B68" s="1131">
        <v>54.54545454545454</v>
      </c>
      <c r="C68" s="1131"/>
      <c r="D68" s="1132">
        <v>72.399999999999991</v>
      </c>
      <c r="E68" s="1131"/>
      <c r="F68" s="1131">
        <v>-68.421052631578945</v>
      </c>
      <c r="G68" s="1132">
        <v>-83.922734026745914</v>
      </c>
      <c r="H68" s="142">
        <v>1.7976224992751737</v>
      </c>
      <c r="I68" s="538">
        <v>1.8993668777074222</v>
      </c>
      <c r="J68" s="145">
        <v>1.9986675549633435</v>
      </c>
      <c r="K68" s="146">
        <v>0.37079292641185641</v>
      </c>
      <c r="L68" s="538">
        <v>-0.19880715705764279</v>
      </c>
      <c r="M68" s="144">
        <v>0.23217247097844207</v>
      </c>
      <c r="N68" s="211">
        <v>-1</v>
      </c>
      <c r="O68" s="211">
        <v>-3.8222803005553931</v>
      </c>
      <c r="P68" s="142">
        <v>0.59940059940059365</v>
      </c>
      <c r="Q68" s="211">
        <v>0.76564580559254236</v>
      </c>
      <c r="R68" s="211">
        <v>0.29999999999999716</v>
      </c>
      <c r="AA68" s="878"/>
      <c r="AB68" s="878"/>
      <c r="AC68" s="878"/>
      <c r="AD68" s="878"/>
      <c r="AE68" s="878"/>
      <c r="AF68" s="878"/>
      <c r="AG68" s="878"/>
      <c r="AH68" s="878"/>
      <c r="AI68" s="878"/>
      <c r="AJ68" s="878"/>
      <c r="AK68" s="878"/>
      <c r="AL68" s="878"/>
      <c r="AM68" s="878"/>
      <c r="AN68" s="878"/>
      <c r="AO68" s="878"/>
      <c r="AP68" s="878"/>
      <c r="AQ68" s="878"/>
      <c r="AR68" s="878"/>
      <c r="AS68" s="878"/>
      <c r="AT68" s="878"/>
      <c r="AU68" s="878"/>
      <c r="AV68" s="878"/>
      <c r="AW68" s="878"/>
      <c r="AX68" s="878"/>
      <c r="AY68" s="878"/>
      <c r="AZ68" s="878"/>
      <c r="BA68" s="878"/>
      <c r="BB68" s="878"/>
      <c r="BC68" s="878"/>
      <c r="BD68" s="878"/>
      <c r="BE68" s="878"/>
      <c r="BF68" s="878"/>
      <c r="BG68" s="878"/>
      <c r="BH68" s="878"/>
      <c r="BI68" s="878"/>
      <c r="BJ68" s="878"/>
      <c r="BK68" s="878"/>
      <c r="BL68" s="878"/>
      <c r="BM68" s="878"/>
      <c r="BN68" s="878"/>
      <c r="BO68" s="878"/>
      <c r="BP68" s="878"/>
    </row>
    <row r="69" spans="1:68" s="879" customFormat="1" ht="3.75" customHeight="1">
      <c r="A69" s="76"/>
      <c r="B69" s="1129"/>
      <c r="C69" s="1129"/>
      <c r="D69" s="1130"/>
      <c r="E69" s="1129"/>
      <c r="F69" s="1129"/>
      <c r="G69" s="1130"/>
      <c r="H69" s="136"/>
      <c r="I69" s="532"/>
      <c r="J69" s="139"/>
      <c r="K69" s="140"/>
      <c r="L69" s="532"/>
      <c r="M69" s="138"/>
      <c r="N69" s="209"/>
      <c r="O69" s="209"/>
      <c r="P69" s="136"/>
      <c r="Q69" s="209"/>
      <c r="R69" s="209"/>
      <c r="AA69" s="878"/>
      <c r="AB69" s="878"/>
      <c r="AC69" s="878"/>
      <c r="AD69" s="878"/>
      <c r="AE69" s="878"/>
      <c r="AF69" s="878"/>
      <c r="AG69" s="878"/>
      <c r="AH69" s="878"/>
      <c r="AI69" s="878"/>
      <c r="AJ69" s="878"/>
      <c r="AK69" s="878"/>
      <c r="AL69" s="878"/>
      <c r="AM69" s="878"/>
      <c r="AN69" s="878"/>
      <c r="AO69" s="878"/>
      <c r="AP69" s="878"/>
      <c r="AQ69" s="878"/>
      <c r="AR69" s="878"/>
      <c r="AS69" s="878"/>
      <c r="AT69" s="878"/>
      <c r="AU69" s="878"/>
      <c r="AV69" s="878"/>
      <c r="AW69" s="878"/>
      <c r="AX69" s="878"/>
      <c r="AY69" s="878"/>
      <c r="AZ69" s="878"/>
      <c r="BA69" s="878"/>
      <c r="BB69" s="878"/>
      <c r="BC69" s="878"/>
      <c r="BD69" s="878"/>
      <c r="BE69" s="878"/>
      <c r="BF69" s="878"/>
      <c r="BG69" s="878"/>
      <c r="BH69" s="878"/>
      <c r="BI69" s="878"/>
      <c r="BJ69" s="878"/>
      <c r="BK69" s="878"/>
      <c r="BL69" s="878"/>
      <c r="BM69" s="878"/>
      <c r="BN69" s="878"/>
      <c r="BO69" s="878"/>
      <c r="BP69" s="878"/>
    </row>
    <row r="70" spans="1:68" s="879" customFormat="1" ht="9" customHeight="1">
      <c r="A70" s="65" t="s">
        <v>378</v>
      </c>
      <c r="B70" s="1129">
        <v>60.000000000000007</v>
      </c>
      <c r="C70" s="1129"/>
      <c r="D70" s="1130">
        <v>151.82926829268291</v>
      </c>
      <c r="E70" s="1129"/>
      <c r="F70" s="1129">
        <v>-60</v>
      </c>
      <c r="G70" s="1130">
        <v>-80.047830543218311</v>
      </c>
      <c r="H70" s="136">
        <v>1.2961508248232285</v>
      </c>
      <c r="I70" s="532">
        <v>2.1153190037529814</v>
      </c>
      <c r="J70" s="139">
        <v>1.7947849644429383</v>
      </c>
      <c r="K70" s="140">
        <v>0</v>
      </c>
      <c r="L70" s="532">
        <v>6.6755674232291715E-2</v>
      </c>
      <c r="M70" s="138">
        <v>-0.33156498673738172</v>
      </c>
      <c r="N70" s="209">
        <v>-0.55555555555555558</v>
      </c>
      <c r="O70" s="209">
        <v>0.71893187264634228</v>
      </c>
      <c r="P70" s="136">
        <v>1.2068387529332916</v>
      </c>
      <c r="Q70" s="209">
        <v>0.30020013342227869</v>
      </c>
      <c r="R70" s="209">
        <v>-0.5</v>
      </c>
      <c r="AA70" s="878"/>
      <c r="AB70" s="878"/>
      <c r="AC70" s="878"/>
      <c r="AD70" s="878"/>
      <c r="AE70" s="878"/>
      <c r="AF70" s="878"/>
      <c r="AG70" s="878"/>
      <c r="AH70" s="878"/>
      <c r="AI70" s="878"/>
      <c r="AJ70" s="878"/>
      <c r="AK70" s="878"/>
      <c r="AL70" s="878"/>
      <c r="AM70" s="878"/>
      <c r="AN70" s="878"/>
      <c r="AO70" s="878"/>
      <c r="AP70" s="878"/>
      <c r="AQ70" s="878"/>
      <c r="AR70" s="878"/>
      <c r="AS70" s="878"/>
      <c r="AT70" s="878"/>
      <c r="AU70" s="878"/>
      <c r="AV70" s="878"/>
      <c r="AW70" s="878"/>
      <c r="AX70" s="878"/>
      <c r="AY70" s="878"/>
      <c r="AZ70" s="878"/>
      <c r="BA70" s="878"/>
      <c r="BB70" s="878"/>
      <c r="BC70" s="878"/>
      <c r="BD70" s="878"/>
      <c r="BE70" s="878"/>
      <c r="BF70" s="878"/>
      <c r="BG70" s="878"/>
      <c r="BH70" s="878"/>
      <c r="BI70" s="878"/>
      <c r="BJ70" s="878"/>
      <c r="BK70" s="878"/>
      <c r="BL70" s="878"/>
      <c r="BM70" s="878"/>
      <c r="BN70" s="878"/>
      <c r="BO70" s="878"/>
      <c r="BP70" s="878"/>
    </row>
    <row r="71" spans="1:68" s="879" customFormat="1" ht="9" customHeight="1">
      <c r="A71" s="65" t="s">
        <v>0</v>
      </c>
      <c r="B71" s="1129">
        <v>-14.28571428571429</v>
      </c>
      <c r="C71" s="1129"/>
      <c r="D71" s="1130">
        <v>3.2110091743119185</v>
      </c>
      <c r="E71" s="1129"/>
      <c r="F71" s="1129">
        <v>-32.051282051282051</v>
      </c>
      <c r="G71" s="1130">
        <v>-75.199645075421472</v>
      </c>
      <c r="H71" s="136">
        <v>0.76007931262391093</v>
      </c>
      <c r="I71" s="532">
        <v>6.7362748400159628E-2</v>
      </c>
      <c r="J71" s="139">
        <v>-0.23341113704566865</v>
      </c>
      <c r="K71" s="140">
        <v>-0.75973409306742379</v>
      </c>
      <c r="L71" s="532">
        <v>-0.10013351134847315</v>
      </c>
      <c r="M71" s="138">
        <v>-0.42975206611567801</v>
      </c>
      <c r="N71" s="209">
        <v>-0.85917071348525953</v>
      </c>
      <c r="O71" s="209">
        <v>3.937861271676323</v>
      </c>
      <c r="P71" s="136">
        <v>1.0316139767054888</v>
      </c>
      <c r="Q71" s="209">
        <v>-1.1434171839268257</v>
      </c>
      <c r="R71" s="209">
        <v>-9.9999999999997868E-2</v>
      </c>
      <c r="AA71" s="878"/>
      <c r="AB71" s="878"/>
      <c r="AC71" s="878"/>
      <c r="AD71" s="878"/>
      <c r="AE71" s="878"/>
      <c r="AF71" s="878"/>
      <c r="AG71" s="878"/>
      <c r="AH71" s="878"/>
      <c r="AI71" s="878"/>
      <c r="AJ71" s="878"/>
      <c r="AK71" s="878"/>
      <c r="AL71" s="878"/>
      <c r="AM71" s="878"/>
      <c r="AN71" s="878"/>
      <c r="AO71" s="878"/>
      <c r="AP71" s="878"/>
      <c r="AQ71" s="878"/>
      <c r="AR71" s="878"/>
      <c r="AS71" s="878"/>
      <c r="AT71" s="878"/>
      <c r="AU71" s="878"/>
      <c r="AV71" s="878"/>
      <c r="AW71" s="878"/>
      <c r="AX71" s="878"/>
      <c r="AY71" s="878"/>
      <c r="AZ71" s="878"/>
      <c r="BA71" s="878"/>
      <c r="BB71" s="878"/>
      <c r="BC71" s="878"/>
      <c r="BD71" s="878"/>
      <c r="BE71" s="878"/>
      <c r="BF71" s="878"/>
      <c r="BG71" s="878"/>
      <c r="BH71" s="878"/>
      <c r="BI71" s="878"/>
      <c r="BJ71" s="878"/>
      <c r="BK71" s="878"/>
      <c r="BL71" s="878"/>
      <c r="BM71" s="878"/>
      <c r="BN71" s="878"/>
      <c r="BO71" s="878"/>
      <c r="BP71" s="878"/>
    </row>
    <row r="72" spans="1:68" s="879" customFormat="1" ht="9" customHeight="1">
      <c r="A72" s="65" t="s">
        <v>1</v>
      </c>
      <c r="B72" s="1129">
        <v>0</v>
      </c>
      <c r="C72" s="1129"/>
      <c r="D72" s="1130">
        <v>1.1019283746556363</v>
      </c>
      <c r="E72" s="1129"/>
      <c r="F72" s="1129">
        <v>-10.71428571428571</v>
      </c>
      <c r="G72" s="1130">
        <v>-68.181818181818187</v>
      </c>
      <c r="H72" s="136">
        <v>-1.3457556935817923</v>
      </c>
      <c r="I72" s="532">
        <v>-1.6644474034620556</v>
      </c>
      <c r="J72" s="139">
        <v>-1.6507098052162339</v>
      </c>
      <c r="K72" s="140">
        <v>2.8217481073640753</v>
      </c>
      <c r="L72" s="532">
        <v>0.83752093802344585</v>
      </c>
      <c r="M72" s="138">
        <v>0.66334991708126512</v>
      </c>
      <c r="N72" s="209">
        <v>-3.9730134932533869</v>
      </c>
      <c r="O72" s="209">
        <v>3.0215827338129309</v>
      </c>
      <c r="P72" s="136">
        <v>1.6966067864271344</v>
      </c>
      <c r="Q72" s="209">
        <v>-0.65746219592372512</v>
      </c>
      <c r="R72" s="209">
        <v>0.19999999999999929</v>
      </c>
      <c r="AA72" s="878"/>
      <c r="AB72" s="878"/>
      <c r="AC72" s="878"/>
      <c r="AD72" s="878"/>
      <c r="AE72" s="878"/>
      <c r="AF72" s="878"/>
      <c r="AG72" s="878"/>
      <c r="AH72" s="878"/>
      <c r="AI72" s="878"/>
      <c r="AJ72" s="878"/>
      <c r="AK72" s="878"/>
      <c r="AL72" s="878"/>
      <c r="AM72" s="878"/>
      <c r="AN72" s="878"/>
      <c r="AO72" s="878"/>
      <c r="AP72" s="878"/>
      <c r="AQ72" s="878"/>
      <c r="AR72" s="878"/>
      <c r="AS72" s="878"/>
      <c r="AT72" s="878"/>
      <c r="AU72" s="878"/>
      <c r="AV72" s="878"/>
      <c r="AW72" s="878"/>
      <c r="AX72" s="878"/>
      <c r="AY72" s="878"/>
      <c r="AZ72" s="878"/>
      <c r="BA72" s="878"/>
      <c r="BB72" s="878"/>
      <c r="BC72" s="878"/>
      <c r="BD72" s="878"/>
      <c r="BE72" s="878"/>
      <c r="BF72" s="878"/>
      <c r="BG72" s="878"/>
      <c r="BH72" s="878"/>
      <c r="BI72" s="878"/>
      <c r="BJ72" s="878"/>
      <c r="BK72" s="878"/>
      <c r="BL72" s="878"/>
      <c r="BM72" s="878"/>
      <c r="BN72" s="878"/>
      <c r="BO72" s="878"/>
      <c r="BP72" s="878"/>
    </row>
    <row r="73" spans="1:68" s="879" customFormat="1" ht="9" customHeight="1">
      <c r="A73" s="65" t="s">
        <v>2</v>
      </c>
      <c r="B73" s="1131">
        <v>-64.705882352941174</v>
      </c>
      <c r="C73" s="1131"/>
      <c r="D73" s="1132">
        <v>-76.102088167053367</v>
      </c>
      <c r="E73" s="1131"/>
      <c r="F73" s="1131">
        <v>16.666666666666675</v>
      </c>
      <c r="G73" s="1132">
        <v>-11.090573012938998</v>
      </c>
      <c r="H73" s="142">
        <v>-2.3924807747080576</v>
      </c>
      <c r="I73" s="538">
        <v>-2.7795945062132343</v>
      </c>
      <c r="J73" s="145">
        <v>-2.6779882429784467</v>
      </c>
      <c r="K73" s="146">
        <v>4.5183290707587487</v>
      </c>
      <c r="L73" s="538">
        <v>1.7596281540504495</v>
      </c>
      <c r="M73" s="144">
        <v>0.95962938451356916</v>
      </c>
      <c r="N73" s="211">
        <v>-6.2626262626262656</v>
      </c>
      <c r="O73" s="211">
        <v>2.2758152173913202</v>
      </c>
      <c r="P73" s="142">
        <v>0.76133730552795587</v>
      </c>
      <c r="Q73" s="211">
        <v>-0.79286422200196527</v>
      </c>
      <c r="R73" s="211">
        <v>0.80000000000000071</v>
      </c>
      <c r="AA73" s="878"/>
      <c r="AB73" s="878"/>
      <c r="AC73" s="878"/>
      <c r="AD73" s="878"/>
      <c r="AE73" s="878"/>
      <c r="AF73" s="878"/>
      <c r="AG73" s="878"/>
      <c r="AH73" s="878"/>
      <c r="AI73" s="878"/>
      <c r="AJ73" s="878"/>
      <c r="AK73" s="878"/>
      <c r="AL73" s="878"/>
      <c r="AM73" s="878"/>
      <c r="AN73" s="878"/>
      <c r="AO73" s="878"/>
      <c r="AP73" s="878"/>
      <c r="AQ73" s="878"/>
      <c r="AR73" s="878"/>
      <c r="AS73" s="878"/>
      <c r="AT73" s="878"/>
      <c r="AU73" s="878"/>
      <c r="AV73" s="878"/>
      <c r="AW73" s="878"/>
      <c r="AX73" s="878"/>
      <c r="AY73" s="878"/>
      <c r="AZ73" s="878"/>
      <c r="BA73" s="878"/>
      <c r="BB73" s="878"/>
      <c r="BC73" s="878"/>
      <c r="BD73" s="878"/>
      <c r="BE73" s="878"/>
      <c r="BF73" s="878"/>
      <c r="BG73" s="878"/>
      <c r="BH73" s="878"/>
      <c r="BI73" s="878"/>
      <c r="BJ73" s="878"/>
      <c r="BK73" s="878"/>
      <c r="BL73" s="878"/>
      <c r="BM73" s="878"/>
      <c r="BN73" s="878"/>
      <c r="BO73" s="878"/>
      <c r="BP73" s="878"/>
    </row>
    <row r="74" spans="1:68" s="879" customFormat="1" ht="3.75" customHeight="1">
      <c r="A74" s="65"/>
      <c r="B74" s="1129"/>
      <c r="C74" s="1129"/>
      <c r="D74" s="1130"/>
      <c r="E74" s="1129"/>
      <c r="F74" s="1129"/>
      <c r="G74" s="1130"/>
      <c r="H74" s="136"/>
      <c r="I74" s="532"/>
      <c r="J74" s="139"/>
      <c r="K74" s="140"/>
      <c r="L74" s="532"/>
      <c r="M74" s="138"/>
      <c r="N74" s="209"/>
      <c r="O74" s="209"/>
      <c r="P74" s="136"/>
      <c r="Q74" s="209"/>
      <c r="R74" s="209"/>
      <c r="AA74" s="878"/>
      <c r="AB74" s="878"/>
      <c r="AC74" s="878"/>
      <c r="AD74" s="878"/>
      <c r="AE74" s="878"/>
      <c r="AF74" s="878"/>
      <c r="AG74" s="878"/>
      <c r="AH74" s="878"/>
      <c r="AI74" s="878"/>
      <c r="AJ74" s="878"/>
      <c r="AK74" s="878"/>
      <c r="AL74" s="878"/>
      <c r="AM74" s="878"/>
      <c r="AN74" s="878"/>
      <c r="AO74" s="878"/>
      <c r="AP74" s="878"/>
      <c r="AQ74" s="878"/>
      <c r="AR74" s="878"/>
      <c r="AS74" s="878"/>
      <c r="AT74" s="878"/>
      <c r="AU74" s="878"/>
      <c r="AV74" s="878"/>
      <c r="AW74" s="878"/>
      <c r="AX74" s="878"/>
      <c r="AY74" s="878"/>
      <c r="AZ74" s="878"/>
      <c r="BA74" s="878"/>
      <c r="BB74" s="878"/>
      <c r="BC74" s="878"/>
      <c r="BD74" s="878"/>
      <c r="BE74" s="878"/>
      <c r="BF74" s="878"/>
      <c r="BG74" s="878"/>
      <c r="BH74" s="878"/>
      <c r="BI74" s="878"/>
      <c r="BJ74" s="878"/>
      <c r="BK74" s="878"/>
      <c r="BL74" s="878"/>
      <c r="BM74" s="878"/>
      <c r="BN74" s="878"/>
      <c r="BO74" s="878"/>
      <c r="BP74" s="878"/>
    </row>
    <row r="75" spans="1:68" s="879" customFormat="1" ht="9" customHeight="1">
      <c r="A75" s="65" t="s">
        <v>379</v>
      </c>
      <c r="B75" s="1129">
        <v>0</v>
      </c>
      <c r="C75" s="1129"/>
      <c r="D75" s="1130">
        <v>34.624697336561752</v>
      </c>
      <c r="E75" s="1129"/>
      <c r="F75" s="1129">
        <v>11.904761904761907</v>
      </c>
      <c r="G75" s="1130">
        <v>13.184931506849317</v>
      </c>
      <c r="H75" s="136">
        <v>-3.0632027917797511</v>
      </c>
      <c r="I75" s="532">
        <v>-3.3745405947209948</v>
      </c>
      <c r="J75" s="139">
        <v>-3.2601463739188277</v>
      </c>
      <c r="K75" s="140">
        <v>0.19778481012657106</v>
      </c>
      <c r="L75" s="532">
        <v>-0.43362241494328513</v>
      </c>
      <c r="M75" s="138">
        <v>-1.2308715901530425</v>
      </c>
      <c r="N75" s="209">
        <v>2.2718808193668667</v>
      </c>
      <c r="O75" s="209">
        <v>2.3793337865397639</v>
      </c>
      <c r="P75" s="136">
        <v>0.29811195760186626</v>
      </c>
      <c r="Q75" s="209">
        <v>-1.1972065181243652</v>
      </c>
      <c r="R75" s="209">
        <v>1</v>
      </c>
      <c r="AA75" s="878"/>
      <c r="AB75" s="878"/>
      <c r="AC75" s="878"/>
      <c r="AD75" s="878"/>
      <c r="AE75" s="878"/>
      <c r="AF75" s="878"/>
      <c r="AG75" s="878"/>
      <c r="AH75" s="878"/>
      <c r="AI75" s="878"/>
      <c r="AJ75" s="878"/>
      <c r="AK75" s="878"/>
      <c r="AL75" s="878"/>
      <c r="AM75" s="878"/>
      <c r="AN75" s="878"/>
      <c r="AO75" s="878"/>
      <c r="AP75" s="878"/>
      <c r="AQ75" s="878"/>
      <c r="AR75" s="878"/>
      <c r="AS75" s="878"/>
      <c r="AT75" s="878"/>
      <c r="AU75" s="878"/>
      <c r="AV75" s="878"/>
      <c r="AW75" s="878"/>
      <c r="AX75" s="878"/>
      <c r="AY75" s="878"/>
      <c r="AZ75" s="878"/>
      <c r="BA75" s="878"/>
      <c r="BB75" s="878"/>
      <c r="BC75" s="878"/>
      <c r="BD75" s="878"/>
      <c r="BE75" s="878"/>
      <c r="BF75" s="878"/>
      <c r="BG75" s="878"/>
      <c r="BH75" s="878"/>
      <c r="BI75" s="878"/>
      <c r="BJ75" s="878"/>
      <c r="BK75" s="878"/>
      <c r="BL75" s="878"/>
      <c r="BM75" s="878"/>
      <c r="BN75" s="878"/>
      <c r="BO75" s="878"/>
      <c r="BP75" s="878"/>
    </row>
    <row r="76" spans="1:68" s="879" customFormat="1" ht="9" customHeight="1">
      <c r="A76" s="65" t="s">
        <v>0</v>
      </c>
      <c r="B76" s="1129">
        <v>33.333333333333329</v>
      </c>
      <c r="C76" s="1129"/>
      <c r="D76" s="1130">
        <v>82.222222222222214</v>
      </c>
      <c r="E76" s="1129"/>
      <c r="F76" s="1129">
        <v>-39.622641509433961</v>
      </c>
      <c r="G76" s="1130">
        <v>17.173524150268339</v>
      </c>
      <c r="H76" s="136">
        <v>-3.7389307969826149</v>
      </c>
      <c r="I76" s="532">
        <v>-1.716593739481673</v>
      </c>
      <c r="J76" s="139">
        <v>-1.6711229946524111</v>
      </c>
      <c r="K76" s="140">
        <v>-3.4768740031897853</v>
      </c>
      <c r="L76" s="532">
        <v>0.6682258603408</v>
      </c>
      <c r="M76" s="138">
        <v>-0.26560424966802199</v>
      </c>
      <c r="N76" s="209">
        <v>4.0693293142426628</v>
      </c>
      <c r="O76" s="209">
        <v>3.0587417448731054</v>
      </c>
      <c r="P76" s="136">
        <v>0.85638998682476286</v>
      </c>
      <c r="Q76" s="209">
        <v>-0.76007931262392492</v>
      </c>
      <c r="R76" s="209">
        <v>-0.40000000000000213</v>
      </c>
      <c r="AA76" s="878"/>
      <c r="AB76" s="878"/>
      <c r="AC76" s="878"/>
      <c r="AD76" s="878"/>
      <c r="AE76" s="878"/>
      <c r="AF76" s="878"/>
      <c r="AG76" s="878"/>
      <c r="AH76" s="878"/>
      <c r="AI76" s="878"/>
      <c r="AJ76" s="878"/>
      <c r="AK76" s="878"/>
      <c r="AL76" s="878"/>
      <c r="AM76" s="878"/>
      <c r="AN76" s="878"/>
      <c r="AO76" s="878"/>
      <c r="AP76" s="878"/>
      <c r="AQ76" s="878"/>
      <c r="AR76" s="878"/>
      <c r="AS76" s="878"/>
      <c r="AT76" s="878"/>
      <c r="AU76" s="878"/>
      <c r="AV76" s="878"/>
      <c r="AW76" s="878"/>
      <c r="AX76" s="878"/>
      <c r="AY76" s="878"/>
      <c r="AZ76" s="878"/>
      <c r="BA76" s="878"/>
      <c r="BB76" s="878"/>
      <c r="BC76" s="878"/>
      <c r="BD76" s="878"/>
      <c r="BE76" s="878"/>
      <c r="BF76" s="878"/>
      <c r="BG76" s="878"/>
      <c r="BH76" s="878"/>
      <c r="BI76" s="878"/>
      <c r="BJ76" s="878"/>
      <c r="BK76" s="878"/>
      <c r="BL76" s="878"/>
      <c r="BM76" s="878"/>
      <c r="BN76" s="878"/>
      <c r="BO76" s="878"/>
      <c r="BP76" s="878"/>
    </row>
    <row r="77" spans="1:68" s="879" customFormat="1" ht="9" customHeight="1">
      <c r="A77" s="65" t="s">
        <v>1</v>
      </c>
      <c r="B77" s="1129">
        <v>-16.666666666666664</v>
      </c>
      <c r="C77" s="1129"/>
      <c r="D77" s="1130">
        <v>-57.493188010899175</v>
      </c>
      <c r="E77" s="1129"/>
      <c r="F77" s="1129">
        <v>-62</v>
      </c>
      <c r="G77" s="1130">
        <v>12.129380053908356</v>
      </c>
      <c r="H77" s="136">
        <v>0.76949982511369197</v>
      </c>
      <c r="I77" s="532">
        <v>-0.60934326337167932</v>
      </c>
      <c r="J77" s="139">
        <v>-0.77207116482039428</v>
      </c>
      <c r="K77" s="140">
        <v>2.7108433734939643</v>
      </c>
      <c r="L77" s="532">
        <v>0.16611295681063595</v>
      </c>
      <c r="M77" s="138">
        <v>-0.92257001647446835</v>
      </c>
      <c r="N77" s="209">
        <v>4.4886807181889266</v>
      </c>
      <c r="O77" s="209">
        <v>3.7011173184357675</v>
      </c>
      <c r="P77" s="136">
        <v>0.2944062806673321</v>
      </c>
      <c r="Q77" s="209">
        <v>0</v>
      </c>
      <c r="R77" s="209">
        <v>0.10000000000000142</v>
      </c>
      <c r="AA77" s="878"/>
      <c r="AB77" s="878"/>
      <c r="AC77" s="878"/>
      <c r="AD77" s="878"/>
      <c r="AE77" s="878"/>
      <c r="AF77" s="878"/>
      <c r="AG77" s="878"/>
      <c r="AH77" s="878"/>
      <c r="AI77" s="878"/>
      <c r="AJ77" s="878"/>
      <c r="AK77" s="878"/>
      <c r="AL77" s="878"/>
      <c r="AM77" s="878"/>
      <c r="AN77" s="878"/>
      <c r="AO77" s="878"/>
      <c r="AP77" s="878"/>
      <c r="AQ77" s="878"/>
      <c r="AR77" s="878"/>
      <c r="AS77" s="878"/>
      <c r="AT77" s="878"/>
      <c r="AU77" s="878"/>
      <c r="AV77" s="878"/>
      <c r="AW77" s="878"/>
      <c r="AX77" s="878"/>
      <c r="AY77" s="878"/>
      <c r="AZ77" s="878"/>
      <c r="BA77" s="878"/>
      <c r="BB77" s="878"/>
      <c r="BC77" s="878"/>
      <c r="BD77" s="878"/>
      <c r="BE77" s="878"/>
      <c r="BF77" s="878"/>
      <c r="BG77" s="878"/>
      <c r="BH77" s="878"/>
      <c r="BI77" s="878"/>
      <c r="BJ77" s="878"/>
      <c r="BK77" s="878"/>
      <c r="BL77" s="878"/>
      <c r="BM77" s="878"/>
      <c r="BN77" s="878"/>
      <c r="BO77" s="878"/>
      <c r="BP77" s="878"/>
    </row>
    <row r="78" spans="1:68" s="879" customFormat="1" ht="9" customHeight="1">
      <c r="A78" s="65" t="s">
        <v>2</v>
      </c>
      <c r="B78" s="1131">
        <v>333.33333333333331</v>
      </c>
      <c r="C78" s="1131"/>
      <c r="D78" s="1132">
        <v>378.64077669902912</v>
      </c>
      <c r="E78" s="1131"/>
      <c r="F78" s="1131">
        <v>-42.857142857142861</v>
      </c>
      <c r="G78" s="1132">
        <v>67.35966735966737</v>
      </c>
      <c r="H78" s="142">
        <v>-1.5173621243069872</v>
      </c>
      <c r="I78" s="538">
        <v>-0.77362933064243355</v>
      </c>
      <c r="J78" s="145">
        <v>-0.60402684563756392</v>
      </c>
      <c r="K78" s="146">
        <v>-1.7400761283306314</v>
      </c>
      <c r="L78" s="538">
        <v>-0.42414355628059097</v>
      </c>
      <c r="M78" s="144">
        <v>-0.29498525073747434</v>
      </c>
      <c r="N78" s="211">
        <v>-0.82614942528734003</v>
      </c>
      <c r="O78" s="211">
        <v>-0.16605778811026708</v>
      </c>
      <c r="P78" s="142">
        <v>0.68988173455980661</v>
      </c>
      <c r="Q78" s="211">
        <v>0.53280053280051665</v>
      </c>
      <c r="R78" s="211">
        <v>0.30000000000000071</v>
      </c>
      <c r="AA78" s="878"/>
      <c r="AB78" s="878"/>
      <c r="AC78" s="878"/>
      <c r="AD78" s="878"/>
      <c r="AE78" s="878"/>
      <c r="AF78" s="878"/>
      <c r="AG78" s="878"/>
      <c r="AH78" s="878"/>
      <c r="AI78" s="878"/>
      <c r="AJ78" s="878"/>
      <c r="AK78" s="878"/>
      <c r="AL78" s="878"/>
      <c r="AM78" s="878"/>
      <c r="AN78" s="878"/>
      <c r="AO78" s="878"/>
      <c r="AP78" s="878"/>
      <c r="AQ78" s="878"/>
      <c r="AR78" s="878"/>
      <c r="AS78" s="878"/>
      <c r="AT78" s="878"/>
      <c r="AU78" s="878"/>
      <c r="AV78" s="878"/>
      <c r="AW78" s="878"/>
      <c r="AX78" s="878"/>
      <c r="AY78" s="878"/>
      <c r="AZ78" s="878"/>
      <c r="BA78" s="878"/>
      <c r="BB78" s="878"/>
      <c r="BC78" s="878"/>
      <c r="BD78" s="878"/>
      <c r="BE78" s="878"/>
      <c r="BF78" s="878"/>
      <c r="BG78" s="878"/>
      <c r="BH78" s="878"/>
      <c r="BI78" s="878"/>
      <c r="BJ78" s="878"/>
      <c r="BK78" s="878"/>
      <c r="BL78" s="878"/>
      <c r="BM78" s="878"/>
      <c r="BN78" s="878"/>
      <c r="BO78" s="878"/>
      <c r="BP78" s="878"/>
    </row>
    <row r="79" spans="1:68" s="879" customFormat="1" ht="3.75" customHeight="1">
      <c r="A79" s="65"/>
      <c r="B79" s="1129"/>
      <c r="C79" s="1129"/>
      <c r="D79" s="1130"/>
      <c r="E79" s="1129"/>
      <c r="F79" s="1129"/>
      <c r="G79" s="1130"/>
      <c r="H79" s="136"/>
      <c r="I79" s="532"/>
      <c r="J79" s="139"/>
      <c r="K79" s="140"/>
      <c r="L79" s="532"/>
      <c r="M79" s="138"/>
      <c r="N79" s="209"/>
      <c r="O79" s="209"/>
      <c r="P79" s="136"/>
      <c r="Q79" s="209"/>
      <c r="R79" s="209"/>
      <c r="AA79" s="878"/>
      <c r="AB79" s="878"/>
      <c r="AC79" s="878"/>
      <c r="AD79" s="878"/>
      <c r="AE79" s="878"/>
      <c r="AF79" s="878"/>
      <c r="AG79" s="878"/>
      <c r="AH79" s="878"/>
      <c r="AI79" s="878"/>
      <c r="AJ79" s="878"/>
      <c r="AK79" s="878"/>
      <c r="AL79" s="878"/>
      <c r="AM79" s="878"/>
      <c r="AN79" s="878"/>
      <c r="AO79" s="878"/>
      <c r="AP79" s="878"/>
      <c r="AQ79" s="878"/>
      <c r="AR79" s="878"/>
      <c r="AS79" s="878"/>
      <c r="AT79" s="878"/>
      <c r="AU79" s="878"/>
      <c r="AV79" s="878"/>
      <c r="AW79" s="878"/>
      <c r="AX79" s="878"/>
      <c r="AY79" s="878"/>
      <c r="AZ79" s="878"/>
      <c r="BA79" s="878"/>
      <c r="BB79" s="878"/>
      <c r="BC79" s="878"/>
      <c r="BD79" s="878"/>
      <c r="BE79" s="878"/>
      <c r="BF79" s="878"/>
      <c r="BG79" s="878"/>
      <c r="BH79" s="878"/>
      <c r="BI79" s="878"/>
      <c r="BJ79" s="878"/>
      <c r="BK79" s="878"/>
      <c r="BL79" s="878"/>
      <c r="BM79" s="878"/>
      <c r="BN79" s="878"/>
      <c r="BO79" s="878"/>
      <c r="BP79" s="878"/>
    </row>
    <row r="80" spans="1:68" s="879" customFormat="1" ht="9" customHeight="1">
      <c r="A80" s="65" t="s">
        <v>380</v>
      </c>
      <c r="B80" s="1129">
        <v>-18.75</v>
      </c>
      <c r="C80" s="1129"/>
      <c r="D80" s="1130">
        <v>-45.323741007194243</v>
      </c>
      <c r="E80" s="1129"/>
      <c r="F80" s="1129">
        <v>-38.297872340425535</v>
      </c>
      <c r="G80" s="1130">
        <v>15.43116490166414</v>
      </c>
      <c r="H80" s="136">
        <v>2.8399999999999923</v>
      </c>
      <c r="I80" s="532">
        <v>2.2130013831258561</v>
      </c>
      <c r="J80" s="139">
        <v>2.4759284731774329</v>
      </c>
      <c r="K80" s="140">
        <v>0.82905645479670398</v>
      </c>
      <c r="L80" s="532">
        <v>-0.13400335008374448</v>
      </c>
      <c r="M80" s="138">
        <v>6.7362748400159628E-2</v>
      </c>
      <c r="N80" s="209">
        <v>-7.5382374362709452</v>
      </c>
      <c r="O80" s="209">
        <v>-4.5152722443559083</v>
      </c>
      <c r="P80" s="136">
        <v>1.1889035667106889</v>
      </c>
      <c r="Q80" s="209">
        <v>1.4136654325142961</v>
      </c>
      <c r="R80" s="209">
        <v>0.39999999999999858</v>
      </c>
      <c r="AA80" s="878"/>
      <c r="AB80" s="878"/>
      <c r="AC80" s="878"/>
      <c r="AD80" s="878"/>
      <c r="AE80" s="878"/>
      <c r="AF80" s="878"/>
      <c r="AG80" s="878"/>
      <c r="AH80" s="878"/>
      <c r="AI80" s="878"/>
      <c r="AJ80" s="878"/>
      <c r="AK80" s="878"/>
      <c r="AL80" s="878"/>
      <c r="AM80" s="878"/>
      <c r="AN80" s="878"/>
      <c r="AO80" s="878"/>
      <c r="AP80" s="878"/>
      <c r="AQ80" s="878"/>
      <c r="AR80" s="878"/>
      <c r="AS80" s="878"/>
      <c r="AT80" s="878"/>
      <c r="AU80" s="878"/>
      <c r="AV80" s="878"/>
      <c r="AW80" s="878"/>
      <c r="AX80" s="878"/>
      <c r="AY80" s="878"/>
      <c r="AZ80" s="878"/>
      <c r="BA80" s="878"/>
      <c r="BB80" s="878"/>
      <c r="BC80" s="878"/>
      <c r="BD80" s="878"/>
      <c r="BE80" s="878"/>
      <c r="BF80" s="878"/>
      <c r="BG80" s="878"/>
      <c r="BH80" s="878"/>
      <c r="BI80" s="878"/>
      <c r="BJ80" s="878"/>
      <c r="BK80" s="878"/>
      <c r="BL80" s="878"/>
      <c r="BM80" s="878"/>
      <c r="BN80" s="878"/>
      <c r="BO80" s="878"/>
      <c r="BP80" s="878"/>
    </row>
    <row r="81" spans="1:68" s="879" customFormat="1" ht="9" customHeight="1">
      <c r="A81" s="65" t="s">
        <v>0</v>
      </c>
      <c r="B81" s="1129">
        <v>-12.5</v>
      </c>
      <c r="C81" s="1129"/>
      <c r="D81" s="1130">
        <v>-17.073170731707322</v>
      </c>
      <c r="E81" s="1129"/>
      <c r="F81" s="1129">
        <v>43.75</v>
      </c>
      <c r="G81" s="1130">
        <v>21.221374045801532</v>
      </c>
      <c r="H81" s="136">
        <v>4.190800681430999</v>
      </c>
      <c r="I81" s="532">
        <v>2.1917808219178005</v>
      </c>
      <c r="J81" s="139">
        <v>2.4133242692046304</v>
      </c>
      <c r="K81" s="140">
        <v>-1.751487111698611</v>
      </c>
      <c r="L81" s="532">
        <v>-1.2280119482243621</v>
      </c>
      <c r="M81" s="138">
        <v>-0.63249001331557175</v>
      </c>
      <c r="N81" s="209">
        <v>-6.4446053584359202</v>
      </c>
      <c r="O81" s="209">
        <v>-7.9258010118043805</v>
      </c>
      <c r="P81" s="136">
        <v>1.2410189418680593</v>
      </c>
      <c r="Q81" s="209">
        <v>2.0646020646020604</v>
      </c>
      <c r="R81" s="209">
        <v>-0.30000000000000071</v>
      </c>
      <c r="AA81" s="878"/>
      <c r="AB81" s="878"/>
      <c r="AC81" s="878"/>
      <c r="AD81" s="878"/>
      <c r="AE81" s="878"/>
      <c r="AF81" s="878"/>
      <c r="AG81" s="878"/>
      <c r="AH81" s="878"/>
      <c r="AI81" s="878"/>
      <c r="AJ81" s="878"/>
      <c r="AK81" s="878"/>
      <c r="AL81" s="878"/>
      <c r="AM81" s="878"/>
      <c r="AN81" s="878"/>
      <c r="AO81" s="878"/>
      <c r="AP81" s="878"/>
      <c r="AQ81" s="878"/>
      <c r="AR81" s="878"/>
      <c r="AS81" s="878"/>
      <c r="AT81" s="878"/>
      <c r="AU81" s="878"/>
      <c r="AV81" s="878"/>
      <c r="AW81" s="878"/>
      <c r="AX81" s="878"/>
      <c r="AY81" s="878"/>
      <c r="AZ81" s="878"/>
      <c r="BA81" s="878"/>
      <c r="BB81" s="878"/>
      <c r="BC81" s="878"/>
      <c r="BD81" s="878"/>
      <c r="BE81" s="878"/>
      <c r="BF81" s="878"/>
      <c r="BG81" s="878"/>
      <c r="BH81" s="878"/>
      <c r="BI81" s="878"/>
      <c r="BJ81" s="878"/>
      <c r="BK81" s="878"/>
      <c r="BL81" s="878"/>
      <c r="BM81" s="878"/>
      <c r="BN81" s="878"/>
      <c r="BO81" s="878"/>
      <c r="BP81" s="878"/>
    </row>
    <row r="82" spans="1:68" s="879" customFormat="1" ht="9" customHeight="1">
      <c r="A82" s="65" t="s">
        <v>1</v>
      </c>
      <c r="B82" s="1129">
        <v>70</v>
      </c>
      <c r="C82" s="1129"/>
      <c r="D82" s="1130">
        <v>200</v>
      </c>
      <c r="E82" s="1129"/>
      <c r="F82" s="1129">
        <v>205.26315789473685</v>
      </c>
      <c r="G82" s="1130">
        <v>223.31730769230771</v>
      </c>
      <c r="H82" s="136">
        <v>1.2842762929538214</v>
      </c>
      <c r="I82" s="532">
        <v>1.0899182561307861</v>
      </c>
      <c r="J82" s="139">
        <v>1.5899864682002667</v>
      </c>
      <c r="K82" s="140">
        <v>-0.87976539589443381</v>
      </c>
      <c r="L82" s="532">
        <v>-2.1227197346600257</v>
      </c>
      <c r="M82" s="138">
        <v>-1.8623212504156901</v>
      </c>
      <c r="N82" s="209">
        <v>-6.8733657078819652</v>
      </c>
      <c r="O82" s="209">
        <v>-6.5319865319865196</v>
      </c>
      <c r="P82" s="136">
        <v>1.5329419439008305</v>
      </c>
      <c r="Q82" s="209">
        <v>1.0258107213765557</v>
      </c>
      <c r="R82" s="209">
        <v>0.60000000000000142</v>
      </c>
      <c r="AA82" s="878"/>
      <c r="AB82" s="878"/>
      <c r="AC82" s="878"/>
      <c r="AD82" s="878"/>
      <c r="AE82" s="878"/>
      <c r="AF82" s="878"/>
      <c r="AG82" s="878"/>
      <c r="AH82" s="878"/>
      <c r="AI82" s="878"/>
      <c r="AJ82" s="878"/>
      <c r="AK82" s="878"/>
      <c r="AL82" s="878"/>
      <c r="AM82" s="878"/>
      <c r="AN82" s="878"/>
      <c r="AO82" s="878"/>
      <c r="AP82" s="878"/>
      <c r="AQ82" s="878"/>
      <c r="AR82" s="878"/>
      <c r="AS82" s="878"/>
      <c r="AT82" s="878"/>
      <c r="AU82" s="878"/>
      <c r="AV82" s="878"/>
      <c r="AW82" s="878"/>
      <c r="AX82" s="878"/>
      <c r="AY82" s="878"/>
      <c r="AZ82" s="878"/>
      <c r="BA82" s="878"/>
      <c r="BB82" s="878"/>
      <c r="BC82" s="878"/>
      <c r="BD82" s="878"/>
      <c r="BE82" s="878"/>
      <c r="BF82" s="878"/>
      <c r="BG82" s="878"/>
      <c r="BH82" s="878"/>
      <c r="BI82" s="878"/>
      <c r="BJ82" s="878"/>
      <c r="BK82" s="878"/>
      <c r="BL82" s="878"/>
      <c r="BM82" s="878"/>
      <c r="BN82" s="878"/>
      <c r="BO82" s="878"/>
      <c r="BP82" s="878"/>
    </row>
    <row r="83" spans="1:68" s="879" customFormat="1" ht="9" customHeight="1">
      <c r="A83" s="65" t="s">
        <v>2</v>
      </c>
      <c r="B83" s="1131">
        <v>-26.923076923076927</v>
      </c>
      <c r="C83" s="1131"/>
      <c r="D83" s="1132">
        <v>-8.3164300202839705</v>
      </c>
      <c r="E83" s="1131"/>
      <c r="F83" s="1131">
        <v>357.14285714285711</v>
      </c>
      <c r="G83" s="1132">
        <v>364.47204968944095</v>
      </c>
      <c r="H83" s="142">
        <v>1.0666666666666693</v>
      </c>
      <c r="I83" s="538">
        <v>0.64406779661016189</v>
      </c>
      <c r="J83" s="145">
        <v>1.0465901417960528</v>
      </c>
      <c r="K83" s="146">
        <v>-2.1582733812949479</v>
      </c>
      <c r="L83" s="538">
        <v>-3.6697247706422029</v>
      </c>
      <c r="M83" s="144">
        <v>-2.564102564102559</v>
      </c>
      <c r="N83" s="211">
        <v>-5.5414704817095339</v>
      </c>
      <c r="O83" s="211">
        <v>-13.705921490352644</v>
      </c>
      <c r="P83" s="142">
        <v>2.6427406199021233</v>
      </c>
      <c r="Q83" s="211">
        <v>0.72871811858232716</v>
      </c>
      <c r="R83" s="211">
        <v>0.69999999999999929</v>
      </c>
      <c r="AA83" s="878"/>
      <c r="AB83" s="878"/>
      <c r="AC83" s="878"/>
      <c r="AD83" s="878"/>
      <c r="AE83" s="878"/>
      <c r="AF83" s="878"/>
      <c r="AG83" s="878"/>
      <c r="AH83" s="878"/>
      <c r="AI83" s="878"/>
      <c r="AJ83" s="878"/>
      <c r="AK83" s="878"/>
      <c r="AL83" s="878"/>
      <c r="AM83" s="878"/>
      <c r="AN83" s="878"/>
      <c r="AO83" s="878"/>
      <c r="AP83" s="878"/>
      <c r="AQ83" s="878"/>
      <c r="AR83" s="878"/>
      <c r="AS83" s="878"/>
      <c r="AT83" s="878"/>
      <c r="AU83" s="878"/>
      <c r="AV83" s="878"/>
      <c r="AW83" s="878"/>
      <c r="AX83" s="878"/>
      <c r="AY83" s="878"/>
      <c r="AZ83" s="878"/>
      <c r="BA83" s="878"/>
      <c r="BB83" s="878"/>
      <c r="BC83" s="878"/>
      <c r="BD83" s="878"/>
      <c r="BE83" s="878"/>
      <c r="BF83" s="878"/>
      <c r="BG83" s="878"/>
      <c r="BH83" s="878"/>
      <c r="BI83" s="878"/>
      <c r="BJ83" s="878"/>
      <c r="BK83" s="878"/>
      <c r="BL83" s="878"/>
      <c r="BM83" s="878"/>
      <c r="BN83" s="878"/>
      <c r="BO83" s="878"/>
      <c r="BP83" s="878"/>
    </row>
    <row r="84" spans="1:68" s="879" customFormat="1" ht="3.75" customHeight="1">
      <c r="A84" s="77"/>
      <c r="B84" s="1133"/>
      <c r="C84" s="1133"/>
      <c r="D84" s="1134"/>
      <c r="E84" s="1133"/>
      <c r="F84" s="1133"/>
      <c r="G84" s="1134"/>
      <c r="H84" s="773"/>
      <c r="I84" s="1135"/>
      <c r="J84" s="778"/>
      <c r="K84" s="775"/>
      <c r="L84" s="1135"/>
      <c r="M84" s="779"/>
      <c r="N84" s="774"/>
      <c r="O84" s="774"/>
      <c r="P84" s="773"/>
      <c r="Q84" s="774"/>
      <c r="R84" s="774"/>
    </row>
    <row r="85" spans="1:68" s="879" customFormat="1" ht="9" customHeight="1">
      <c r="A85" s="77" t="s">
        <v>381</v>
      </c>
      <c r="B85" s="1795">
        <v>0</v>
      </c>
      <c r="C85" s="1795"/>
      <c r="D85" s="1796">
        <v>6.25</v>
      </c>
      <c r="E85" s="1136"/>
      <c r="F85" s="1795">
        <v>2413.7931034482758</v>
      </c>
      <c r="G85" s="1796">
        <v>1836.0419397116643</v>
      </c>
      <c r="H85" s="1643">
        <v>-1.2446518864255109</v>
      </c>
      <c r="I85" s="1724">
        <v>-1.7591339648173361</v>
      </c>
      <c r="J85" s="1646">
        <v>-1.3758389261745043</v>
      </c>
      <c r="K85" s="1647">
        <v>-3.4455755677368876</v>
      </c>
      <c r="L85" s="1724">
        <v>-3.0191211003019118</v>
      </c>
      <c r="M85" s="1645">
        <v>-0.84146751935376229</v>
      </c>
      <c r="N85" s="1662">
        <v>-2.7569909413154896</v>
      </c>
      <c r="O85" s="1662">
        <v>-18.150208623087629</v>
      </c>
      <c r="P85" s="1643">
        <v>2.31723237597912</v>
      </c>
      <c r="Q85" s="1662">
        <v>1.0288748755393136</v>
      </c>
      <c r="R85" s="1662">
        <v>-9.9999999999997868E-2</v>
      </c>
      <c r="AA85" s="1098"/>
      <c r="AB85" s="1098"/>
      <c r="AC85" s="1098"/>
      <c r="AD85" s="1098"/>
      <c r="AE85" s="1098"/>
      <c r="AF85" s="1098"/>
      <c r="AG85" s="1098"/>
      <c r="AH85" s="1098"/>
      <c r="AI85" s="1098"/>
      <c r="AJ85" s="1098"/>
      <c r="AK85" s="1098"/>
      <c r="AL85" s="1098"/>
      <c r="AM85" s="1098"/>
      <c r="AN85" s="1098"/>
      <c r="AO85" s="1098"/>
      <c r="AP85" s="1098"/>
      <c r="AQ85" s="1098"/>
      <c r="AR85" s="1098"/>
      <c r="AS85" s="1098"/>
      <c r="AT85" s="1098"/>
      <c r="AU85" s="1098"/>
      <c r="AV85" s="1098"/>
      <c r="AW85" s="1098"/>
      <c r="AX85" s="1098"/>
      <c r="AY85" s="1098"/>
      <c r="AZ85" s="1098"/>
      <c r="BA85" s="1098"/>
      <c r="BB85" s="1098"/>
      <c r="BC85" s="1098"/>
      <c r="BD85" s="1098"/>
      <c r="BE85" s="1098"/>
      <c r="BF85" s="1098"/>
      <c r="BG85" s="1098"/>
      <c r="BH85" s="1098"/>
      <c r="BI85" s="1098"/>
      <c r="BJ85" s="1098"/>
      <c r="BK85" s="1098"/>
      <c r="BL85" s="1098"/>
      <c r="BM85" s="1098"/>
      <c r="BN85" s="1098"/>
      <c r="BO85" s="1098"/>
      <c r="BP85" s="1098"/>
    </row>
    <row r="86" spans="1:68" s="879" customFormat="1" ht="9" customHeight="1">
      <c r="A86" s="77" t="s">
        <v>0</v>
      </c>
      <c r="B86" s="1795">
        <v>121.42857142857144</v>
      </c>
      <c r="C86" s="1795"/>
      <c r="D86" s="1796">
        <v>146.76470588235296</v>
      </c>
      <c r="E86" s="1136"/>
      <c r="F86" s="1795" t="s">
        <v>35</v>
      </c>
      <c r="G86" s="1796" t="s">
        <v>35</v>
      </c>
      <c r="H86" s="1643">
        <v>-5.2321778940483794</v>
      </c>
      <c r="I86" s="1724">
        <v>-2.9155495978552199</v>
      </c>
      <c r="J86" s="1646">
        <v>-1.3607699966810562</v>
      </c>
      <c r="K86" s="1647">
        <v>-3.5317860746720484</v>
      </c>
      <c r="L86" s="1724">
        <v>-3.5954301075268926</v>
      </c>
      <c r="M86" s="1645">
        <v>0.77051926298157358</v>
      </c>
      <c r="N86" s="1662">
        <v>-21.981424148606802</v>
      </c>
      <c r="O86" s="1662">
        <v>-38.791208791208796</v>
      </c>
      <c r="P86" s="1643">
        <v>0.1935483870967907</v>
      </c>
      <c r="Q86" s="1662">
        <v>-1.0766721044045759</v>
      </c>
      <c r="R86" s="1662">
        <v>-1.9000000000000021</v>
      </c>
      <c r="AA86" s="1098"/>
      <c r="AB86" s="1098"/>
      <c r="AC86" s="1098"/>
      <c r="AD86" s="1098"/>
      <c r="AE86" s="1098"/>
      <c r="AF86" s="1098"/>
      <c r="AG86" s="1098"/>
      <c r="AH86" s="1098"/>
      <c r="AI86" s="1098"/>
      <c r="AJ86" s="1098"/>
      <c r="AK86" s="1098"/>
      <c r="AL86" s="1098"/>
      <c r="AM86" s="1098"/>
      <c r="AN86" s="1098"/>
      <c r="AO86" s="1098"/>
      <c r="AP86" s="1098"/>
      <c r="AQ86" s="1098"/>
      <c r="AR86" s="1098"/>
      <c r="AS86" s="1098"/>
      <c r="AT86" s="1098"/>
      <c r="AU86" s="1098"/>
      <c r="AV86" s="1098"/>
      <c r="AW86" s="1098"/>
      <c r="AX86" s="1098"/>
      <c r="AY86" s="1098"/>
      <c r="AZ86" s="1098"/>
      <c r="BA86" s="1098"/>
      <c r="BB86" s="1098"/>
      <c r="BC86" s="1098"/>
      <c r="BD86" s="1098"/>
      <c r="BE86" s="1098"/>
      <c r="BF86" s="1098"/>
      <c r="BG86" s="1098"/>
      <c r="BH86" s="1098"/>
      <c r="BI86" s="1098"/>
      <c r="BJ86" s="1098"/>
      <c r="BK86" s="1098"/>
      <c r="BL86" s="1098"/>
      <c r="BM86" s="1098"/>
      <c r="BN86" s="1098"/>
      <c r="BO86" s="1098"/>
      <c r="BP86" s="1098"/>
    </row>
    <row r="87" spans="1:68" s="879" customFormat="1" ht="9" customHeight="1">
      <c r="A87" s="77" t="s">
        <v>1</v>
      </c>
      <c r="B87" s="1795">
        <v>-5.8823529411764719</v>
      </c>
      <c r="C87" s="1795"/>
      <c r="D87" s="1796">
        <v>13.034188034188032</v>
      </c>
      <c r="E87" s="1136"/>
      <c r="F87" s="1795" t="s">
        <v>35</v>
      </c>
      <c r="G87" s="1796" t="s">
        <v>35</v>
      </c>
      <c r="H87" s="1643">
        <v>-2.9472241261137846</v>
      </c>
      <c r="I87" s="1724">
        <v>-3.9757412398921868</v>
      </c>
      <c r="J87" s="1646">
        <v>-2.397602397602403</v>
      </c>
      <c r="K87" s="1647">
        <v>-5.9171597633136095</v>
      </c>
      <c r="L87" s="1724">
        <v>-4.1680786174178328</v>
      </c>
      <c r="M87" s="1645">
        <v>1.0166045408336157</v>
      </c>
      <c r="N87" s="1662">
        <v>-21.299638989169679</v>
      </c>
      <c r="O87" s="1662">
        <v>-44.740634005763695</v>
      </c>
      <c r="P87" s="1643">
        <v>0.12849341471252979</v>
      </c>
      <c r="Q87" s="1662">
        <v>-1.3756960366852053</v>
      </c>
      <c r="R87" s="1662">
        <v>1.1999999999999993</v>
      </c>
      <c r="AA87" s="1098"/>
      <c r="AB87" s="1098"/>
      <c r="AC87" s="1098"/>
      <c r="AD87" s="1098"/>
      <c r="AE87" s="1098"/>
      <c r="AF87" s="1098"/>
      <c r="AG87" s="1098"/>
      <c r="AH87" s="1098"/>
      <c r="AI87" s="1098"/>
      <c r="AJ87" s="1098"/>
      <c r="AK87" s="1098"/>
      <c r="AL87" s="1098"/>
      <c r="AM87" s="1098"/>
      <c r="AN87" s="1098"/>
      <c r="AO87" s="1098"/>
      <c r="AP87" s="1098"/>
      <c r="AQ87" s="1098"/>
      <c r="AR87" s="1098"/>
      <c r="AS87" s="1098"/>
      <c r="AT87" s="1098"/>
      <c r="AU87" s="1098"/>
      <c r="AV87" s="1098"/>
      <c r="AW87" s="1098"/>
      <c r="AX87" s="1098"/>
      <c r="AY87" s="1098"/>
      <c r="AZ87" s="1098"/>
      <c r="BA87" s="1098"/>
      <c r="BB87" s="1098"/>
      <c r="BC87" s="1098"/>
      <c r="BD87" s="1098"/>
      <c r="BE87" s="1098"/>
      <c r="BF87" s="1098"/>
      <c r="BG87" s="1098"/>
      <c r="BH87" s="1098"/>
      <c r="BI87" s="1098"/>
      <c r="BJ87" s="1098"/>
      <c r="BK87" s="1098"/>
      <c r="BL87" s="1098"/>
      <c r="BM87" s="1098"/>
      <c r="BN87" s="1098"/>
      <c r="BO87" s="1098"/>
      <c r="BP87" s="1098"/>
    </row>
    <row r="88" spans="1:68" s="879" customFormat="1" ht="9" customHeight="1">
      <c r="A88" s="77" t="s">
        <v>2</v>
      </c>
      <c r="B88" s="1795">
        <v>-21.052631578947366</v>
      </c>
      <c r="C88" s="1795"/>
      <c r="D88" s="1796">
        <v>-28.318584070796462</v>
      </c>
      <c r="E88" s="1136"/>
      <c r="F88" s="1795" t="s">
        <v>35</v>
      </c>
      <c r="G88" s="1796" t="s">
        <v>35</v>
      </c>
      <c r="H88" s="1643">
        <v>-3.1955438287892171</v>
      </c>
      <c r="I88" s="1724">
        <v>-2.1556079488043038</v>
      </c>
      <c r="J88" s="1646">
        <v>-0.63481456732374797</v>
      </c>
      <c r="K88" s="1647">
        <v>-4.0158371040724106</v>
      </c>
      <c r="L88" s="1724">
        <v>-0.54421768707481355</v>
      </c>
      <c r="M88" s="1645">
        <v>1.6869095816464144</v>
      </c>
      <c r="N88" s="1662">
        <v>-14.762269938650316</v>
      </c>
      <c r="O88" s="1662">
        <v>-19.275250578257509</v>
      </c>
      <c r="P88" s="1643">
        <v>-0.73108709472345745</v>
      </c>
      <c r="Q88" s="1662">
        <v>-2.0059191055573944</v>
      </c>
      <c r="R88" s="1662">
        <v>0.5</v>
      </c>
      <c r="AA88" s="1098"/>
      <c r="AB88" s="1098"/>
      <c r="AC88" s="1098"/>
      <c r="AD88" s="1098"/>
      <c r="AE88" s="1098"/>
      <c r="AF88" s="1098"/>
      <c r="AG88" s="1098"/>
      <c r="AH88" s="1098"/>
      <c r="AI88" s="1098"/>
      <c r="AJ88" s="1098"/>
      <c r="AK88" s="1098"/>
      <c r="AL88" s="1098"/>
      <c r="AM88" s="1098"/>
      <c r="AN88" s="1098"/>
      <c r="AO88" s="1098"/>
      <c r="AP88" s="1098"/>
      <c r="AQ88" s="1098"/>
      <c r="AR88" s="1098"/>
      <c r="AS88" s="1098"/>
      <c r="AT88" s="1098"/>
      <c r="AU88" s="1098"/>
      <c r="AV88" s="1098"/>
      <c r="AW88" s="1098"/>
      <c r="AX88" s="1098"/>
      <c r="AY88" s="1098"/>
      <c r="AZ88" s="1098"/>
      <c r="BA88" s="1098"/>
      <c r="BB88" s="1098"/>
      <c r="BC88" s="1098"/>
      <c r="BD88" s="1098"/>
      <c r="BE88" s="1098"/>
      <c r="BF88" s="1098"/>
      <c r="BG88" s="1098"/>
      <c r="BH88" s="1098"/>
      <c r="BI88" s="1098"/>
      <c r="BJ88" s="1098"/>
      <c r="BK88" s="1098"/>
      <c r="BL88" s="1098"/>
      <c r="BM88" s="1098"/>
      <c r="BN88" s="1098"/>
      <c r="BO88" s="1098"/>
      <c r="BP88" s="1098"/>
    </row>
    <row r="89" spans="1:68" s="907" customFormat="1" ht="3.75" customHeight="1">
      <c r="A89" s="83"/>
      <c r="B89" s="482"/>
      <c r="C89" s="482"/>
      <c r="D89" s="485"/>
      <c r="E89" s="482"/>
      <c r="F89" s="482"/>
      <c r="G89" s="485"/>
      <c r="H89" s="486"/>
      <c r="I89" s="499"/>
      <c r="J89" s="500"/>
      <c r="K89" s="761"/>
      <c r="L89" s="499"/>
      <c r="M89" s="502"/>
      <c r="N89" s="487"/>
      <c r="O89" s="487"/>
      <c r="P89" s="486"/>
      <c r="Q89" s="487"/>
      <c r="R89" s="487"/>
    </row>
    <row r="90" spans="1:68" s="907" customFormat="1" ht="11.25" customHeight="1">
      <c r="A90" s="57" t="s">
        <v>102</v>
      </c>
      <c r="B90" s="1137"/>
      <c r="C90" s="1137"/>
      <c r="D90" s="1138"/>
      <c r="E90" s="1137"/>
      <c r="F90" s="1137"/>
      <c r="G90" s="1139"/>
      <c r="H90" s="568"/>
      <c r="I90" s="581"/>
      <c r="J90" s="570"/>
      <c r="K90" s="783"/>
      <c r="L90" s="581"/>
      <c r="M90" s="569"/>
      <c r="N90" s="571"/>
      <c r="O90" s="571"/>
      <c r="P90" s="568"/>
      <c r="Q90" s="571"/>
      <c r="R90" s="782" t="s">
        <v>175</v>
      </c>
    </row>
    <row r="91" spans="1:68" s="907" customFormat="1" ht="9" customHeight="1">
      <c r="A91" s="98">
        <v>43831</v>
      </c>
      <c r="B91" s="1797">
        <v>25</v>
      </c>
      <c r="C91" s="1797"/>
      <c r="D91" s="1798">
        <v>-36.734693877551017</v>
      </c>
      <c r="E91" s="1140"/>
      <c r="F91" s="1797">
        <v>6333.333333333333</v>
      </c>
      <c r="G91" s="1798">
        <v>4623.5042735042734</v>
      </c>
      <c r="H91" s="1648">
        <v>0.1</v>
      </c>
      <c r="I91" s="1731">
        <v>-1.3</v>
      </c>
      <c r="J91" s="1651">
        <v>-0.8</v>
      </c>
      <c r="K91" s="1652">
        <v>-3.9</v>
      </c>
      <c r="L91" s="1731">
        <v>-3.2</v>
      </c>
      <c r="M91" s="1650">
        <v>-0.9</v>
      </c>
      <c r="N91" s="1664">
        <v>-2.8</v>
      </c>
      <c r="O91" s="1664">
        <v>-20.8</v>
      </c>
      <c r="P91" s="1648">
        <v>2.1</v>
      </c>
      <c r="Q91" s="1664">
        <v>0.8</v>
      </c>
      <c r="R91" s="1664">
        <v>0.59999999999999787</v>
      </c>
      <c r="AA91" s="906"/>
      <c r="AB91" s="906"/>
      <c r="AC91" s="906"/>
      <c r="AD91" s="906"/>
      <c r="AE91" s="906"/>
      <c r="AF91" s="906"/>
      <c r="AG91" s="906"/>
      <c r="AH91" s="906"/>
      <c r="AI91" s="906"/>
      <c r="AJ91" s="906"/>
      <c r="AK91" s="906"/>
      <c r="AL91" s="906"/>
      <c r="AM91" s="906"/>
      <c r="AN91" s="906"/>
      <c r="AO91" s="906"/>
      <c r="AP91" s="906"/>
      <c r="AQ91" s="906"/>
      <c r="AR91" s="906"/>
      <c r="AS91" s="906"/>
      <c r="AT91" s="906"/>
      <c r="AU91" s="906"/>
      <c r="AV91" s="906"/>
      <c r="AW91" s="906"/>
      <c r="AX91" s="906"/>
      <c r="AY91" s="906"/>
      <c r="AZ91" s="906"/>
      <c r="BA91" s="906"/>
      <c r="BB91" s="906"/>
      <c r="BC91" s="906"/>
      <c r="BD91" s="906"/>
      <c r="BE91" s="906"/>
      <c r="BF91" s="906"/>
      <c r="BG91" s="906"/>
      <c r="BH91" s="906"/>
      <c r="BI91" s="906"/>
      <c r="BJ91" s="906"/>
      <c r="BK91" s="906"/>
      <c r="BL91" s="906"/>
      <c r="BM91" s="906"/>
      <c r="BN91" s="906"/>
      <c r="BO91" s="906"/>
      <c r="BP91" s="906"/>
    </row>
    <row r="92" spans="1:68" s="907" customFormat="1" ht="9" customHeight="1">
      <c r="A92" s="99">
        <v>43862</v>
      </c>
      <c r="B92" s="1797">
        <v>-75</v>
      </c>
      <c r="C92" s="1797"/>
      <c r="D92" s="1798">
        <v>-80</v>
      </c>
      <c r="E92" s="1140"/>
      <c r="F92" s="1797">
        <v>350</v>
      </c>
      <c r="G92" s="1798">
        <v>226.78571428571428</v>
      </c>
      <c r="H92" s="1648">
        <v>-2.1</v>
      </c>
      <c r="I92" s="1731">
        <v>-2.1</v>
      </c>
      <c r="J92" s="1651">
        <v>-1.9</v>
      </c>
      <c r="K92" s="1652">
        <v>-2.9</v>
      </c>
      <c r="L92" s="1731">
        <v>-3</v>
      </c>
      <c r="M92" s="1650">
        <v>-0.9</v>
      </c>
      <c r="N92" s="1664">
        <v>-2.8</v>
      </c>
      <c r="O92" s="1664">
        <v>-16.600000000000001</v>
      </c>
      <c r="P92" s="1648">
        <v>2.4</v>
      </c>
      <c r="Q92" s="1664">
        <v>1.3</v>
      </c>
      <c r="R92" s="1664">
        <v>-9.9999999999997868E-2</v>
      </c>
      <c r="AA92" s="906"/>
      <c r="AB92" s="906"/>
      <c r="AC92" s="906"/>
      <c r="AD92" s="906"/>
      <c r="AE92" s="906"/>
      <c r="AF92" s="906"/>
      <c r="AG92" s="906"/>
      <c r="AH92" s="906"/>
      <c r="AI92" s="906"/>
      <c r="AJ92" s="906"/>
      <c r="AK92" s="906"/>
      <c r="AL92" s="906"/>
      <c r="AM92" s="906"/>
      <c r="AN92" s="906"/>
      <c r="AO92" s="906"/>
      <c r="AP92" s="906"/>
      <c r="AQ92" s="906"/>
      <c r="AR92" s="906"/>
      <c r="AS92" s="906"/>
      <c r="AT92" s="906"/>
      <c r="AU92" s="906"/>
      <c r="AV92" s="906"/>
      <c r="AW92" s="906"/>
      <c r="AX92" s="906"/>
      <c r="AY92" s="906"/>
      <c r="AZ92" s="906"/>
      <c r="BA92" s="906"/>
      <c r="BB92" s="906"/>
      <c r="BC92" s="906"/>
      <c r="BD92" s="906"/>
      <c r="BE92" s="906"/>
      <c r="BF92" s="906"/>
      <c r="BG92" s="906"/>
      <c r="BH92" s="906"/>
      <c r="BI92" s="906"/>
      <c r="BJ92" s="906"/>
      <c r="BK92" s="906"/>
      <c r="BL92" s="906"/>
      <c r="BM92" s="906"/>
      <c r="BN92" s="906"/>
      <c r="BO92" s="906"/>
      <c r="BP92" s="906"/>
    </row>
    <row r="93" spans="1:68" s="907" customFormat="1" ht="9" customHeight="1">
      <c r="A93" s="99">
        <v>43891</v>
      </c>
      <c r="B93" s="1797">
        <v>39.999999999999993</v>
      </c>
      <c r="C93" s="1797"/>
      <c r="D93" s="1798">
        <v>148.95833333333334</v>
      </c>
      <c r="E93" s="1140"/>
      <c r="F93" s="1797">
        <v>1100</v>
      </c>
      <c r="G93" s="1798">
        <v>2683.9506172839506</v>
      </c>
      <c r="H93" s="1648">
        <v>-1.7</v>
      </c>
      <c r="I93" s="1731">
        <v>-1.8</v>
      </c>
      <c r="J93" s="1651">
        <v>-1.4</v>
      </c>
      <c r="K93" s="1652">
        <v>-3.5</v>
      </c>
      <c r="L93" s="1731">
        <v>-2.8</v>
      </c>
      <c r="M93" s="1650">
        <v>-0.7</v>
      </c>
      <c r="N93" s="1664">
        <v>-2.6</v>
      </c>
      <c r="O93" s="1664">
        <v>-17.3</v>
      </c>
      <c r="P93" s="1648">
        <v>2.4</v>
      </c>
      <c r="Q93" s="1664">
        <v>1</v>
      </c>
      <c r="R93" s="1664">
        <v>-1.7000000000000028</v>
      </c>
      <c r="AA93" s="906"/>
      <c r="AB93" s="906"/>
      <c r="AC93" s="906"/>
      <c r="AD93" s="906"/>
      <c r="AE93" s="906"/>
      <c r="AF93" s="906"/>
      <c r="AG93" s="906"/>
      <c r="AH93" s="906"/>
      <c r="AI93" s="906"/>
      <c r="AJ93" s="906"/>
      <c r="AK93" s="906"/>
      <c r="AL93" s="906"/>
      <c r="AM93" s="906"/>
      <c r="AN93" s="906"/>
      <c r="AO93" s="906"/>
      <c r="AP93" s="906"/>
      <c r="AQ93" s="906"/>
      <c r="AR93" s="906"/>
      <c r="AS93" s="906"/>
      <c r="AT93" s="906"/>
      <c r="AU93" s="906"/>
      <c r="AV93" s="906"/>
      <c r="AW93" s="906"/>
      <c r="AX93" s="906"/>
      <c r="AY93" s="906"/>
      <c r="AZ93" s="906"/>
      <c r="BA93" s="906"/>
      <c r="BB93" s="906"/>
      <c r="BC93" s="906"/>
      <c r="BD93" s="906"/>
      <c r="BE93" s="906"/>
      <c r="BF93" s="906"/>
      <c r="BG93" s="906"/>
      <c r="BH93" s="906"/>
      <c r="BI93" s="906"/>
      <c r="BJ93" s="906"/>
      <c r="BK93" s="906"/>
      <c r="BL93" s="906"/>
      <c r="BM93" s="906"/>
      <c r="BN93" s="906"/>
      <c r="BO93" s="906"/>
      <c r="BP93" s="906"/>
    </row>
    <row r="94" spans="1:68" s="907" customFormat="1" ht="9" customHeight="1">
      <c r="A94" s="99">
        <v>43922</v>
      </c>
      <c r="B94" s="1797">
        <v>200</v>
      </c>
      <c r="C94" s="1797"/>
      <c r="D94" s="1798">
        <v>179.76190476190476</v>
      </c>
      <c r="E94" s="1140"/>
      <c r="F94" s="1797" t="s">
        <v>35</v>
      </c>
      <c r="G94" s="1798" t="s">
        <v>35</v>
      </c>
      <c r="H94" s="1648">
        <v>-3.3</v>
      </c>
      <c r="I94" s="1731">
        <v>-3.3</v>
      </c>
      <c r="J94" s="1651">
        <v>-2.7</v>
      </c>
      <c r="K94" s="1652">
        <v>-1.6</v>
      </c>
      <c r="L94" s="1731">
        <v>-2</v>
      </c>
      <c r="M94" s="1650">
        <v>1.2</v>
      </c>
      <c r="N94" s="1664">
        <v>-12.8</v>
      </c>
      <c r="O94" s="1664">
        <v>-28.3</v>
      </c>
      <c r="P94" s="1648">
        <v>1.1000000000000001</v>
      </c>
      <c r="Q94" s="1664">
        <v>0</v>
      </c>
      <c r="R94" s="1664">
        <v>-0.19999999999999929</v>
      </c>
      <c r="AA94" s="906"/>
      <c r="AB94" s="906"/>
      <c r="AC94" s="906"/>
      <c r="AD94" s="906"/>
      <c r="AE94" s="906"/>
      <c r="AF94" s="906"/>
      <c r="AG94" s="906"/>
      <c r="AH94" s="906"/>
      <c r="AI94" s="906"/>
      <c r="AJ94" s="906"/>
      <c r="AK94" s="906"/>
      <c r="AL94" s="906"/>
      <c r="AM94" s="906"/>
      <c r="AN94" s="906"/>
      <c r="AO94" s="906"/>
      <c r="AP94" s="906"/>
      <c r="AQ94" s="906"/>
      <c r="AR94" s="906"/>
      <c r="AS94" s="906"/>
      <c r="AT94" s="906"/>
      <c r="AU94" s="906"/>
      <c r="AV94" s="906"/>
      <c r="AW94" s="906"/>
      <c r="AX94" s="906"/>
      <c r="AY94" s="906"/>
      <c r="AZ94" s="906"/>
      <c r="BA94" s="906"/>
      <c r="BB94" s="906"/>
      <c r="BC94" s="906"/>
      <c r="BD94" s="906"/>
      <c r="BE94" s="906"/>
      <c r="BF94" s="906"/>
      <c r="BG94" s="906"/>
      <c r="BH94" s="906"/>
      <c r="BI94" s="906"/>
      <c r="BJ94" s="906"/>
      <c r="BK94" s="906"/>
      <c r="BL94" s="906"/>
      <c r="BM94" s="906"/>
      <c r="BN94" s="906"/>
      <c r="BO94" s="906"/>
      <c r="BP94" s="906"/>
    </row>
    <row r="95" spans="1:68" s="907" customFormat="1" ht="9" customHeight="1">
      <c r="A95" s="99">
        <v>43952</v>
      </c>
      <c r="B95" s="1797">
        <v>120.00000000000001</v>
      </c>
      <c r="C95" s="1797"/>
      <c r="D95" s="1798">
        <v>35.928143712574844</v>
      </c>
      <c r="E95" s="1140"/>
      <c r="F95" s="1797" t="s">
        <v>35</v>
      </c>
      <c r="G95" s="1798" t="s">
        <v>35</v>
      </c>
      <c r="H95" s="1648">
        <v>-3.8</v>
      </c>
      <c r="I95" s="1731">
        <v>-3.2</v>
      </c>
      <c r="J95" s="1651">
        <v>-1.4</v>
      </c>
      <c r="K95" s="1652">
        <v>-3.4</v>
      </c>
      <c r="L95" s="1731">
        <v>-3.5</v>
      </c>
      <c r="M95" s="1650">
        <v>1.2</v>
      </c>
      <c r="N95" s="1664">
        <v>-27.4</v>
      </c>
      <c r="O95" s="1664">
        <v>-39.6</v>
      </c>
      <c r="P95" s="1648">
        <v>-0.3</v>
      </c>
      <c r="Q95" s="1664">
        <v>-1.7</v>
      </c>
      <c r="R95" s="1664">
        <v>-0.89999999999999858</v>
      </c>
      <c r="AA95" s="906"/>
      <c r="AB95" s="906"/>
      <c r="AC95" s="906"/>
      <c r="AD95" s="906"/>
      <c r="AE95" s="906"/>
      <c r="AF95" s="906"/>
      <c r="AG95" s="906"/>
      <c r="AH95" s="906"/>
      <c r="AI95" s="906"/>
      <c r="AJ95" s="906"/>
      <c r="AK95" s="906"/>
      <c r="AL95" s="906"/>
      <c r="AM95" s="906"/>
      <c r="AN95" s="906"/>
      <c r="AO95" s="906"/>
      <c r="AP95" s="906"/>
      <c r="AQ95" s="906"/>
      <c r="AR95" s="906"/>
      <c r="AS95" s="906"/>
      <c r="AT95" s="906"/>
      <c r="AU95" s="906"/>
      <c r="AV95" s="906"/>
      <c r="AW95" s="906"/>
      <c r="AX95" s="906"/>
      <c r="AY95" s="906"/>
      <c r="AZ95" s="906"/>
      <c r="BA95" s="906"/>
      <c r="BB95" s="906"/>
      <c r="BC95" s="906"/>
      <c r="BD95" s="906"/>
      <c r="BE95" s="906"/>
      <c r="BF95" s="906"/>
      <c r="BG95" s="906"/>
      <c r="BH95" s="906"/>
      <c r="BI95" s="906"/>
      <c r="BJ95" s="906"/>
      <c r="BK95" s="906"/>
      <c r="BL95" s="906"/>
      <c r="BM95" s="906"/>
      <c r="BN95" s="906"/>
      <c r="BO95" s="906"/>
      <c r="BP95" s="906"/>
    </row>
    <row r="96" spans="1:68" s="907" customFormat="1" ht="9" customHeight="1">
      <c r="A96" s="99">
        <v>43983</v>
      </c>
      <c r="B96" s="1797">
        <v>83.333333333333329</v>
      </c>
      <c r="C96" s="1797"/>
      <c r="D96" s="1798">
        <v>323.59550561797749</v>
      </c>
      <c r="E96" s="1140"/>
      <c r="F96" s="1797" t="s">
        <v>35</v>
      </c>
      <c r="G96" s="1798" t="s">
        <v>35</v>
      </c>
      <c r="H96" s="1648">
        <v>-7.5</v>
      </c>
      <c r="I96" s="1731">
        <v>-2.2000000000000002</v>
      </c>
      <c r="J96" s="1651">
        <v>0</v>
      </c>
      <c r="K96" s="1652">
        <v>-4.8</v>
      </c>
      <c r="L96" s="1731">
        <v>-5.3</v>
      </c>
      <c r="M96" s="1650">
        <v>-0.1</v>
      </c>
      <c r="N96" s="1664">
        <v>-26.4</v>
      </c>
      <c r="O96" s="1664">
        <v>-49</v>
      </c>
      <c r="P96" s="1648">
        <v>-0.2</v>
      </c>
      <c r="Q96" s="1664">
        <v>-1.6</v>
      </c>
      <c r="R96" s="1664">
        <v>0.30000000000000071</v>
      </c>
      <c r="AA96" s="906"/>
      <c r="AB96" s="906"/>
      <c r="AC96" s="906"/>
      <c r="AD96" s="906"/>
      <c r="AE96" s="906"/>
      <c r="AF96" s="906"/>
      <c r="AG96" s="906"/>
      <c r="AH96" s="906"/>
      <c r="AI96" s="906"/>
      <c r="AJ96" s="906"/>
      <c r="AK96" s="906"/>
      <c r="AL96" s="906"/>
      <c r="AM96" s="906"/>
      <c r="AN96" s="906"/>
      <c r="AO96" s="906"/>
      <c r="AP96" s="906"/>
      <c r="AQ96" s="906"/>
      <c r="AR96" s="906"/>
      <c r="AS96" s="906"/>
      <c r="AT96" s="906"/>
      <c r="AU96" s="906"/>
      <c r="AV96" s="906"/>
      <c r="AW96" s="906"/>
      <c r="AX96" s="906"/>
      <c r="AY96" s="906"/>
      <c r="AZ96" s="906"/>
      <c r="BA96" s="906"/>
      <c r="BB96" s="906"/>
      <c r="BC96" s="906"/>
      <c r="BD96" s="906"/>
      <c r="BE96" s="906"/>
      <c r="BF96" s="906"/>
      <c r="BG96" s="906"/>
      <c r="BH96" s="906"/>
      <c r="BI96" s="906"/>
      <c r="BJ96" s="906"/>
      <c r="BK96" s="906"/>
      <c r="BL96" s="906"/>
      <c r="BM96" s="906"/>
      <c r="BN96" s="906"/>
      <c r="BO96" s="906"/>
      <c r="BP96" s="906"/>
    </row>
    <row r="97" spans="1:68" s="907" customFormat="1" ht="9" customHeight="1">
      <c r="A97" s="99">
        <v>44013</v>
      </c>
      <c r="B97" s="1797">
        <v>0</v>
      </c>
      <c r="C97" s="1797"/>
      <c r="D97" s="1798">
        <v>-41.935483870967737</v>
      </c>
      <c r="E97" s="1140"/>
      <c r="F97" s="1797" t="s">
        <v>35</v>
      </c>
      <c r="G97" s="1798" t="s">
        <v>35</v>
      </c>
      <c r="H97" s="1648">
        <v>-2.4</v>
      </c>
      <c r="I97" s="1731">
        <v>-4.3</v>
      </c>
      <c r="J97" s="1651">
        <v>-2.7</v>
      </c>
      <c r="K97" s="1652">
        <v>-10.1</v>
      </c>
      <c r="L97" s="1731">
        <v>-5.2</v>
      </c>
      <c r="M97" s="1650">
        <v>0.9</v>
      </c>
      <c r="N97" s="1664">
        <v>-22.5</v>
      </c>
      <c r="O97" s="1664">
        <v>-51.8</v>
      </c>
      <c r="P97" s="1648">
        <v>0.1</v>
      </c>
      <c r="Q97" s="1664">
        <v>-1.1000000000000001</v>
      </c>
      <c r="R97" s="1664">
        <v>1.0999999999999979</v>
      </c>
      <c r="AA97" s="906"/>
      <c r="AB97" s="906"/>
      <c r="AC97" s="906"/>
      <c r="AD97" s="906"/>
      <c r="AE97" s="906"/>
      <c r="AF97" s="906"/>
      <c r="AG97" s="906"/>
      <c r="AH97" s="906"/>
      <c r="AI97" s="906"/>
      <c r="AJ97" s="906"/>
      <c r="AK97" s="906"/>
      <c r="AL97" s="906"/>
      <c r="AM97" s="906"/>
      <c r="AN97" s="906"/>
      <c r="AO97" s="906"/>
      <c r="AP97" s="906"/>
      <c r="AQ97" s="906"/>
      <c r="AR97" s="906"/>
      <c r="AS97" s="906"/>
      <c r="AT97" s="906"/>
      <c r="AU97" s="906"/>
      <c r="AV97" s="906"/>
      <c r="AW97" s="906"/>
      <c r="AX97" s="906"/>
      <c r="AY97" s="906"/>
      <c r="AZ97" s="906"/>
      <c r="BA97" s="906"/>
      <c r="BB97" s="906"/>
      <c r="BC97" s="906"/>
      <c r="BD97" s="906"/>
      <c r="BE97" s="906"/>
      <c r="BF97" s="906"/>
      <c r="BG97" s="906"/>
      <c r="BH97" s="906"/>
      <c r="BI97" s="906"/>
      <c r="BJ97" s="906"/>
      <c r="BK97" s="906"/>
      <c r="BL97" s="906"/>
      <c r="BM97" s="906"/>
      <c r="BN97" s="906"/>
      <c r="BO97" s="906"/>
      <c r="BP97" s="906"/>
    </row>
    <row r="98" spans="1:68" s="907" customFormat="1" ht="9" customHeight="1">
      <c r="A98" s="99">
        <v>44044</v>
      </c>
      <c r="B98" s="1797">
        <v>19.999999999999996</v>
      </c>
      <c r="C98" s="1797"/>
      <c r="D98" s="1798">
        <v>222.03389830508473</v>
      </c>
      <c r="E98" s="1140"/>
      <c r="F98" s="1797" t="s">
        <v>35</v>
      </c>
      <c r="G98" s="1798" t="s">
        <v>35</v>
      </c>
      <c r="H98" s="1648">
        <v>-4.2</v>
      </c>
      <c r="I98" s="1731">
        <v>-4.5999999999999996</v>
      </c>
      <c r="J98" s="1651">
        <v>-3.2</v>
      </c>
      <c r="K98" s="1652">
        <v>-3.5</v>
      </c>
      <c r="L98" s="1731">
        <v>-4.4000000000000004</v>
      </c>
      <c r="M98" s="1650">
        <v>0.8</v>
      </c>
      <c r="N98" s="1664">
        <v>-21</v>
      </c>
      <c r="O98" s="1664">
        <v>-45.7</v>
      </c>
      <c r="P98" s="1648">
        <v>0</v>
      </c>
      <c r="Q98" s="1664">
        <v>-1.5</v>
      </c>
      <c r="R98" s="1664">
        <v>0.40000000000000213</v>
      </c>
      <c r="AA98" s="906"/>
      <c r="AB98" s="906"/>
      <c r="AC98" s="906"/>
      <c r="AD98" s="906"/>
      <c r="AE98" s="906"/>
      <c r="AF98" s="906"/>
      <c r="AG98" s="906"/>
      <c r="AH98" s="906"/>
      <c r="AI98" s="906"/>
      <c r="AJ98" s="906"/>
      <c r="AK98" s="906"/>
      <c r="AL98" s="906"/>
      <c r="AM98" s="906"/>
      <c r="AN98" s="906"/>
      <c r="AO98" s="906"/>
      <c r="AP98" s="906"/>
      <c r="AQ98" s="906"/>
      <c r="AR98" s="906"/>
      <c r="AS98" s="906"/>
      <c r="AT98" s="906"/>
      <c r="AU98" s="906"/>
      <c r="AV98" s="906"/>
      <c r="AW98" s="906"/>
      <c r="AX98" s="906"/>
      <c r="AY98" s="906"/>
      <c r="AZ98" s="906"/>
      <c r="BA98" s="906"/>
      <c r="BB98" s="906"/>
      <c r="BC98" s="906"/>
      <c r="BD98" s="906"/>
      <c r="BE98" s="906"/>
      <c r="BF98" s="906"/>
      <c r="BG98" s="906"/>
      <c r="BH98" s="906"/>
      <c r="BI98" s="906"/>
      <c r="BJ98" s="906"/>
      <c r="BK98" s="906"/>
      <c r="BL98" s="906"/>
      <c r="BM98" s="906"/>
      <c r="BN98" s="906"/>
      <c r="BO98" s="906"/>
      <c r="BP98" s="906"/>
    </row>
    <row r="99" spans="1:68" s="907" customFormat="1" ht="9" customHeight="1">
      <c r="A99" s="99">
        <v>44075</v>
      </c>
      <c r="B99" s="1797">
        <v>-28.571428571428569</v>
      </c>
      <c r="C99" s="1797"/>
      <c r="D99" s="1798">
        <v>10.9375</v>
      </c>
      <c r="E99" s="1140"/>
      <c r="F99" s="1797" t="s">
        <v>35</v>
      </c>
      <c r="G99" s="1798" t="s">
        <v>35</v>
      </c>
      <c r="H99" s="1648">
        <v>-2.4</v>
      </c>
      <c r="I99" s="1731">
        <v>-3</v>
      </c>
      <c r="J99" s="1651">
        <v>-1.3</v>
      </c>
      <c r="K99" s="1652">
        <v>-1.7</v>
      </c>
      <c r="L99" s="1731">
        <v>-2.9</v>
      </c>
      <c r="M99" s="1650">
        <v>1.3</v>
      </c>
      <c r="N99" s="1664">
        <v>-20.3</v>
      </c>
      <c r="O99" s="1664">
        <v>-36</v>
      </c>
      <c r="P99" s="1648">
        <v>0.3</v>
      </c>
      <c r="Q99" s="1664">
        <v>-1.6</v>
      </c>
      <c r="R99" s="1664">
        <v>-0.10000000000000142</v>
      </c>
      <c r="AA99" s="906"/>
      <c r="AB99" s="906"/>
      <c r="AC99" s="906"/>
      <c r="AD99" s="906"/>
      <c r="AE99" s="906"/>
      <c r="AF99" s="906"/>
      <c r="AG99" s="906"/>
      <c r="AH99" s="906"/>
      <c r="AI99" s="906"/>
      <c r="AJ99" s="906"/>
      <c r="AK99" s="906"/>
      <c r="AL99" s="906"/>
      <c r="AM99" s="906"/>
      <c r="AN99" s="906"/>
      <c r="AO99" s="906"/>
      <c r="AP99" s="906"/>
      <c r="AQ99" s="906"/>
      <c r="AR99" s="906"/>
      <c r="AS99" s="906"/>
      <c r="AT99" s="906"/>
      <c r="AU99" s="906"/>
      <c r="AV99" s="906"/>
      <c r="AW99" s="906"/>
      <c r="AX99" s="906"/>
      <c r="AY99" s="906"/>
      <c r="AZ99" s="906"/>
      <c r="BA99" s="906"/>
      <c r="BB99" s="906"/>
      <c r="BC99" s="906"/>
      <c r="BD99" s="906"/>
      <c r="BE99" s="906"/>
      <c r="BF99" s="906"/>
      <c r="BG99" s="906"/>
      <c r="BH99" s="906"/>
      <c r="BI99" s="906"/>
      <c r="BJ99" s="906"/>
      <c r="BK99" s="906"/>
      <c r="BL99" s="906"/>
      <c r="BM99" s="906"/>
      <c r="BN99" s="906"/>
      <c r="BO99" s="906"/>
      <c r="BP99" s="906"/>
    </row>
    <row r="100" spans="1:68" s="907" customFormat="1" ht="9" customHeight="1">
      <c r="A100" s="99">
        <v>44105</v>
      </c>
      <c r="B100" s="1797">
        <v>-50</v>
      </c>
      <c r="C100" s="1797"/>
      <c r="D100" s="1798">
        <v>-49.45652173913043</v>
      </c>
      <c r="E100" s="1140"/>
      <c r="F100" s="1797" t="s">
        <v>35</v>
      </c>
      <c r="G100" s="1798" t="s">
        <v>35</v>
      </c>
      <c r="H100" s="1648">
        <v>-1.1000000000000001</v>
      </c>
      <c r="I100" s="1731">
        <v>-1.9</v>
      </c>
      <c r="J100" s="1651">
        <v>-0.6</v>
      </c>
      <c r="K100" s="1652">
        <v>-1.5</v>
      </c>
      <c r="L100" s="1731">
        <v>-1.4</v>
      </c>
      <c r="M100" s="1650">
        <v>1.4</v>
      </c>
      <c r="N100" s="1664">
        <v>-15.2</v>
      </c>
      <c r="O100" s="1664">
        <v>-24.7</v>
      </c>
      <c r="P100" s="1648">
        <v>-0.6</v>
      </c>
      <c r="Q100" s="1664">
        <v>-2.2999999999999998</v>
      </c>
      <c r="R100" s="1664">
        <v>0.10000000000000142</v>
      </c>
      <c r="AA100" s="906"/>
      <c r="AB100" s="906"/>
      <c r="AC100" s="906"/>
      <c r="AD100" s="906"/>
      <c r="AE100" s="906"/>
      <c r="AF100" s="906"/>
      <c r="AG100" s="906"/>
      <c r="AH100" s="906"/>
      <c r="AI100" s="906"/>
      <c r="AJ100" s="906"/>
      <c r="AK100" s="906"/>
      <c r="AL100" s="906"/>
      <c r="AM100" s="906"/>
      <c r="AN100" s="906"/>
      <c r="AO100" s="906"/>
      <c r="AP100" s="906"/>
      <c r="AQ100" s="906"/>
      <c r="AR100" s="906"/>
      <c r="AS100" s="906"/>
      <c r="AT100" s="906"/>
      <c r="AU100" s="906"/>
      <c r="AV100" s="906"/>
      <c r="AW100" s="906"/>
      <c r="AX100" s="906"/>
      <c r="AY100" s="906"/>
      <c r="AZ100" s="906"/>
      <c r="BA100" s="906"/>
      <c r="BB100" s="906"/>
      <c r="BC100" s="906"/>
      <c r="BD100" s="906"/>
      <c r="BE100" s="906"/>
      <c r="BF100" s="906"/>
      <c r="BG100" s="906"/>
      <c r="BH100" s="906"/>
      <c r="BI100" s="906"/>
      <c r="BJ100" s="906"/>
      <c r="BK100" s="906"/>
      <c r="BL100" s="906"/>
      <c r="BM100" s="906"/>
      <c r="BN100" s="906"/>
      <c r="BO100" s="906"/>
      <c r="BP100" s="906"/>
    </row>
    <row r="101" spans="1:68" s="907" customFormat="1" ht="9" customHeight="1">
      <c r="A101" s="99">
        <v>44136</v>
      </c>
      <c r="B101" s="1797">
        <v>50</v>
      </c>
      <c r="C101" s="1797"/>
      <c r="D101" s="1798">
        <v>72.043010752688176</v>
      </c>
      <c r="E101" s="1140"/>
      <c r="F101" s="1797" t="s">
        <v>35</v>
      </c>
      <c r="G101" s="1798" t="s">
        <v>35</v>
      </c>
      <c r="H101" s="1648">
        <v>-0.6</v>
      </c>
      <c r="I101" s="1731">
        <v>-1.7</v>
      </c>
      <c r="J101" s="1651">
        <v>0</v>
      </c>
      <c r="K101" s="1652">
        <v>-0.9</v>
      </c>
      <c r="L101" s="1731">
        <v>-0.4</v>
      </c>
      <c r="M101" s="1650">
        <v>2</v>
      </c>
      <c r="N101" s="1664">
        <v>-15.1</v>
      </c>
      <c r="O101" s="1664">
        <v>-19.399999999999999</v>
      </c>
      <c r="P101" s="1648">
        <v>-0.6</v>
      </c>
      <c r="Q101" s="1664">
        <v>-1.8</v>
      </c>
      <c r="R101" s="1664">
        <v>0.39999999999999858</v>
      </c>
      <c r="AA101" s="906"/>
      <c r="AB101" s="906"/>
      <c r="AC101" s="906"/>
      <c r="AD101" s="906"/>
      <c r="AE101" s="906"/>
      <c r="AF101" s="906"/>
      <c r="AG101" s="906"/>
      <c r="AH101" s="906"/>
      <c r="AI101" s="906"/>
      <c r="AJ101" s="906"/>
      <c r="AK101" s="906"/>
      <c r="AL101" s="906"/>
      <c r="AM101" s="906"/>
      <c r="AN101" s="906"/>
      <c r="AO101" s="906"/>
      <c r="AP101" s="906"/>
      <c r="AQ101" s="906"/>
      <c r="AR101" s="906"/>
      <c r="AS101" s="906"/>
      <c r="AT101" s="906"/>
      <c r="AU101" s="906"/>
      <c r="AV101" s="906"/>
      <c r="AW101" s="906"/>
      <c r="AX101" s="906"/>
      <c r="AY101" s="906"/>
      <c r="AZ101" s="906"/>
      <c r="BA101" s="906"/>
      <c r="BB101" s="906"/>
      <c r="BC101" s="906"/>
      <c r="BD101" s="906"/>
      <c r="BE101" s="906"/>
      <c r="BF101" s="906"/>
      <c r="BG101" s="906"/>
      <c r="BH101" s="906"/>
      <c r="BI101" s="906"/>
      <c r="BJ101" s="906"/>
      <c r="BK101" s="906"/>
      <c r="BL101" s="906"/>
      <c r="BM101" s="906"/>
      <c r="BN101" s="906"/>
      <c r="BO101" s="906"/>
      <c r="BP101" s="906"/>
    </row>
    <row r="102" spans="1:68" s="907" customFormat="1" ht="9" customHeight="1">
      <c r="A102" s="99">
        <v>44166</v>
      </c>
      <c r="B102" s="1797">
        <v>-19.999999999999996</v>
      </c>
      <c r="C102" s="1797"/>
      <c r="D102" s="1798">
        <v>-59.428571428571431</v>
      </c>
      <c r="E102" s="1140"/>
      <c r="F102" s="1797" t="s">
        <v>35</v>
      </c>
      <c r="G102" s="1798" t="s">
        <v>35</v>
      </c>
      <c r="H102" s="1648">
        <v>-5.5</v>
      </c>
      <c r="I102" s="1731">
        <v>-2.8</v>
      </c>
      <c r="J102" s="1651">
        <v>-1.3</v>
      </c>
      <c r="K102" s="1652">
        <v>-6.6</v>
      </c>
      <c r="L102" s="1731">
        <v>0.2</v>
      </c>
      <c r="M102" s="1650">
        <v>1.6</v>
      </c>
      <c r="N102" s="1664">
        <v>-14</v>
      </c>
      <c r="O102" s="1664">
        <v>-13.7</v>
      </c>
      <c r="P102" s="1648">
        <v>-1</v>
      </c>
      <c r="Q102" s="1664">
        <v>-2</v>
      </c>
      <c r="R102" s="1664">
        <v>0.19999999999999929</v>
      </c>
      <c r="AA102" s="906"/>
      <c r="AB102" s="906"/>
      <c r="AC102" s="906"/>
      <c r="AD102" s="906"/>
      <c r="AE102" s="906"/>
      <c r="AF102" s="906"/>
      <c r="AG102" s="906"/>
      <c r="AH102" s="906"/>
      <c r="AI102" s="906"/>
      <c r="AJ102" s="906"/>
      <c r="AK102" s="906"/>
      <c r="AL102" s="906"/>
      <c r="AM102" s="906"/>
      <c r="AN102" s="906"/>
      <c r="AO102" s="906"/>
      <c r="AP102" s="906"/>
      <c r="AQ102" s="906"/>
      <c r="AR102" s="906"/>
      <c r="AS102" s="906"/>
      <c r="AT102" s="906"/>
      <c r="AU102" s="906"/>
      <c r="AV102" s="906"/>
      <c r="AW102" s="906"/>
      <c r="AX102" s="906"/>
      <c r="AY102" s="906"/>
      <c r="AZ102" s="906"/>
      <c r="BA102" s="906"/>
      <c r="BB102" s="906"/>
      <c r="BC102" s="906"/>
      <c r="BD102" s="906"/>
      <c r="BE102" s="906"/>
      <c r="BF102" s="906"/>
      <c r="BG102" s="906"/>
      <c r="BH102" s="906"/>
      <c r="BI102" s="906"/>
      <c r="BJ102" s="906"/>
      <c r="BK102" s="906"/>
      <c r="BL102" s="906"/>
      <c r="BM102" s="906"/>
      <c r="BN102" s="906"/>
      <c r="BO102" s="906"/>
      <c r="BP102" s="906"/>
    </row>
    <row r="103" spans="1:68" s="907" customFormat="1" ht="3.75" customHeight="1">
      <c r="A103" s="54"/>
      <c r="B103" s="1141"/>
      <c r="C103" s="1141"/>
      <c r="D103" s="1142"/>
      <c r="E103" s="1141"/>
      <c r="F103" s="1141"/>
      <c r="G103" s="1142"/>
      <c r="H103" s="486"/>
      <c r="I103" s="499"/>
      <c r="J103" s="500"/>
      <c r="K103" s="761"/>
      <c r="L103" s="499"/>
      <c r="M103" s="502"/>
      <c r="N103" s="487"/>
      <c r="O103" s="787"/>
      <c r="P103" s="486"/>
      <c r="Q103" s="787"/>
      <c r="R103" s="487"/>
    </row>
    <row r="104" spans="1:68" ht="9.75" customHeight="1">
      <c r="A104" s="2139" t="s">
        <v>40</v>
      </c>
      <c r="B104" s="2182" t="s">
        <v>200</v>
      </c>
      <c r="C104" s="2183"/>
      <c r="D104" s="2184"/>
      <c r="E104" s="1143"/>
      <c r="F104" s="2238" t="s">
        <v>201</v>
      </c>
      <c r="G104" s="2239"/>
      <c r="H104" s="1144" t="s">
        <v>370</v>
      </c>
      <c r="I104" s="1145"/>
      <c r="J104" s="1146"/>
      <c r="K104" s="600"/>
      <c r="L104" s="600"/>
      <c r="M104" s="600"/>
      <c r="N104" s="600"/>
      <c r="O104" s="600"/>
      <c r="P104" s="2211"/>
      <c r="Q104" s="2211"/>
      <c r="R104" s="2212"/>
    </row>
    <row r="105" spans="1:68" ht="9.75" customHeight="1">
      <c r="A105" s="2140"/>
      <c r="B105" s="2185"/>
      <c r="C105" s="2186"/>
      <c r="D105" s="2187"/>
      <c r="E105" s="1148"/>
      <c r="F105" s="2240"/>
      <c r="G105" s="2241"/>
      <c r="H105" s="1149" t="s">
        <v>371</v>
      </c>
      <c r="I105" s="1043"/>
      <c r="J105" s="1150"/>
      <c r="K105" s="1022"/>
      <c r="L105" s="604"/>
      <c r="M105" s="604"/>
      <c r="N105" s="604"/>
      <c r="O105" s="604"/>
      <c r="P105" s="2213"/>
      <c r="Q105" s="2213"/>
      <c r="R105" s="2214"/>
    </row>
    <row r="106" spans="1:68" ht="9.75" customHeight="1">
      <c r="A106" s="2140"/>
      <c r="B106" s="2185"/>
      <c r="C106" s="2186"/>
      <c r="D106" s="2187"/>
      <c r="E106" s="1148"/>
      <c r="F106" s="2198" t="s">
        <v>364</v>
      </c>
      <c r="G106" s="2199"/>
      <c r="H106" s="1149" t="s">
        <v>202</v>
      </c>
      <c r="I106" s="1043"/>
      <c r="J106" s="1150"/>
      <c r="K106" s="604"/>
      <c r="L106" s="604"/>
      <c r="M106" s="604"/>
      <c r="N106" s="604"/>
      <c r="O106" s="604"/>
      <c r="P106" s="604"/>
      <c r="Q106" s="604"/>
      <c r="R106" s="605"/>
    </row>
    <row r="107" spans="1:68" ht="9.75" customHeight="1">
      <c r="A107" s="2141"/>
      <c r="B107" s="2208"/>
      <c r="C107" s="2209"/>
      <c r="D107" s="2210"/>
      <c r="E107" s="1151"/>
      <c r="F107" s="2200"/>
      <c r="G107" s="2201"/>
      <c r="H107" s="1152" t="s">
        <v>203</v>
      </c>
      <c r="I107" s="1153"/>
      <c r="J107" s="1154"/>
      <c r="K107" s="809"/>
      <c r="L107" s="809"/>
      <c r="M107" s="809"/>
      <c r="N107" s="809"/>
      <c r="O107" s="809"/>
      <c r="P107" s="608"/>
      <c r="Q107" s="608"/>
      <c r="R107" s="812"/>
    </row>
  </sheetData>
  <mergeCells count="23">
    <mergeCell ref="A104:A107"/>
    <mergeCell ref="B104:D107"/>
    <mergeCell ref="P104:R105"/>
    <mergeCell ref="H4:H7"/>
    <mergeCell ref="I4:I7"/>
    <mergeCell ref="J4:J7"/>
    <mergeCell ref="K4:K7"/>
    <mergeCell ref="L4:L7"/>
    <mergeCell ref="M4:M7"/>
    <mergeCell ref="A1:A7"/>
    <mergeCell ref="B2:D4"/>
    <mergeCell ref="F2:G2"/>
    <mergeCell ref="N2:O2"/>
    <mergeCell ref="P2:Q2"/>
    <mergeCell ref="R2:R7"/>
    <mergeCell ref="F104:G105"/>
    <mergeCell ref="F106:G107"/>
    <mergeCell ref="Q4:Q7"/>
    <mergeCell ref="H3:J3"/>
    <mergeCell ref="K3:M3"/>
    <mergeCell ref="N3:N7"/>
    <mergeCell ref="P3:P7"/>
    <mergeCell ref="O4:O7"/>
  </mergeCells>
  <phoneticPr fontId="2"/>
  <pageMargins left="0.86614173228346458" right="0.78740157480314965" top="0.59055118110236227" bottom="0.55118110236220474" header="0.39370078740157483" footer="0.31496062992125984"/>
  <pageSetup paperSize="9" scale="90" firstPageNumber="79" orientation="portrait" useFirstPageNumber="1" r:id="rId1"/>
  <headerFooter scaleWithDoc="0" alignWithMargins="0">
    <oddFooter>&amp;C－&amp;P－</oddFooter>
  </headerFooter>
  <colBreaks count="1" manualBreakCount="1">
    <brk id="10" max="10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BQ107"/>
  <sheetViews>
    <sheetView showGridLines="0" view="pageBreakPreview" zoomScale="120" zoomScaleNormal="100" zoomScaleSheetLayoutView="120" workbookViewId="0">
      <selection activeCell="B14" sqref="B14"/>
    </sheetView>
  </sheetViews>
  <sheetFormatPr defaultColWidth="9" defaultRowHeight="11.25" customHeight="1"/>
  <cols>
    <col min="1" max="1" width="8.5" style="1155" customWidth="1"/>
    <col min="2" max="2" width="9.5" style="1147" customWidth="1"/>
    <col min="3" max="10" width="8.125" style="1147" customWidth="1"/>
    <col min="11" max="11" width="6.625" style="1147" customWidth="1"/>
    <col min="12" max="24" width="6.25" style="1147" customWidth="1"/>
    <col min="25" max="16384" width="9" style="1147"/>
  </cols>
  <sheetData>
    <row r="1" spans="1:69" s="1160" customFormat="1" ht="15" customHeight="1">
      <c r="A1" s="2101"/>
      <c r="B1" s="1157" t="s">
        <v>204</v>
      </c>
      <c r="C1" s="221"/>
      <c r="D1" s="221"/>
      <c r="E1" s="221"/>
      <c r="F1" s="221"/>
      <c r="G1" s="221"/>
      <c r="H1" s="221"/>
      <c r="I1" s="221"/>
      <c r="J1" s="1034"/>
      <c r="K1" s="625" t="s">
        <v>204</v>
      </c>
      <c r="L1" s="221"/>
      <c r="M1" s="221"/>
      <c r="N1" s="221"/>
      <c r="O1" s="221"/>
      <c r="P1" s="221"/>
      <c r="Q1" s="1158"/>
      <c r="R1" s="1159"/>
      <c r="S1" s="1159"/>
      <c r="T1" s="1159"/>
      <c r="U1" s="1159"/>
      <c r="V1" s="1159"/>
      <c r="W1" s="221"/>
      <c r="X1" s="1034"/>
    </row>
    <row r="2" spans="1:69" s="1163" customFormat="1" ht="13.5" customHeight="1">
      <c r="A2" s="2102"/>
      <c r="B2" s="2258" t="s">
        <v>205</v>
      </c>
      <c r="C2" s="2259"/>
      <c r="D2" s="2259"/>
      <c r="E2" s="2259"/>
      <c r="F2" s="2259"/>
      <c r="G2" s="2259"/>
      <c r="H2" s="2276"/>
      <c r="I2" s="2276"/>
      <c r="J2" s="2277"/>
      <c r="K2" s="2258" t="s">
        <v>206</v>
      </c>
      <c r="L2" s="2259"/>
      <c r="M2" s="2259"/>
      <c r="N2" s="2259"/>
      <c r="O2" s="2259"/>
      <c r="P2" s="2259"/>
      <c r="Q2" s="2263"/>
      <c r="R2" s="2263"/>
      <c r="S2" s="2263"/>
      <c r="T2" s="2263"/>
      <c r="U2" s="2263"/>
      <c r="V2" s="2263"/>
      <c r="W2" s="1161"/>
      <c r="X2" s="1162"/>
    </row>
    <row r="3" spans="1:69" s="1166" customFormat="1" ht="9.75" customHeight="1">
      <c r="A3" s="2102"/>
      <c r="B3" s="2251" t="s">
        <v>207</v>
      </c>
      <c r="C3" s="2272" t="s">
        <v>208</v>
      </c>
      <c r="D3" s="2269"/>
      <c r="E3" s="2269"/>
      <c r="F3" s="2269"/>
      <c r="G3" s="2270"/>
      <c r="H3" s="2264" t="s">
        <v>209</v>
      </c>
      <c r="I3" s="2265"/>
      <c r="J3" s="2266"/>
      <c r="K3" s="2267" t="s">
        <v>118</v>
      </c>
      <c r="L3" s="1164"/>
      <c r="M3" s="1164"/>
      <c r="N3" s="1165"/>
      <c r="O3" s="2269" t="s">
        <v>210</v>
      </c>
      <c r="P3" s="2269"/>
      <c r="Q3" s="2269"/>
      <c r="R3" s="2269"/>
      <c r="S3" s="2269"/>
      <c r="T3" s="2269"/>
      <c r="U3" s="2269"/>
      <c r="V3" s="2269"/>
      <c r="W3" s="2269"/>
      <c r="X3" s="2270"/>
    </row>
    <row r="4" spans="1:69" s="1167" customFormat="1" ht="9.75" customHeight="1">
      <c r="A4" s="2102"/>
      <c r="B4" s="2252"/>
      <c r="C4" s="2273" t="s">
        <v>211</v>
      </c>
      <c r="D4" s="2245" t="s">
        <v>212</v>
      </c>
      <c r="E4" s="2245" t="s">
        <v>213</v>
      </c>
      <c r="F4" s="2245" t="s">
        <v>214</v>
      </c>
      <c r="G4" s="2248" t="s">
        <v>215</v>
      </c>
      <c r="H4" s="2273" t="s">
        <v>216</v>
      </c>
      <c r="I4" s="2245" t="s">
        <v>217</v>
      </c>
      <c r="J4" s="2248" t="s">
        <v>218</v>
      </c>
      <c r="K4" s="2268"/>
      <c r="L4" s="2251" t="s">
        <v>219</v>
      </c>
      <c r="M4" s="2254" t="s">
        <v>220</v>
      </c>
      <c r="N4" s="2260" t="s">
        <v>221</v>
      </c>
      <c r="O4" s="2271" t="s">
        <v>222</v>
      </c>
      <c r="P4" s="2243" t="s">
        <v>223</v>
      </c>
      <c r="Q4" s="2242" t="s">
        <v>224</v>
      </c>
      <c r="R4" s="2244" t="s">
        <v>225</v>
      </c>
      <c r="S4" s="2242" t="s">
        <v>226</v>
      </c>
      <c r="T4" s="2242" t="s">
        <v>227</v>
      </c>
      <c r="U4" s="2242" t="s">
        <v>228</v>
      </c>
      <c r="V4" s="2242" t="s">
        <v>229</v>
      </c>
      <c r="W4" s="2243" t="s">
        <v>230</v>
      </c>
      <c r="X4" s="2257" t="s">
        <v>231</v>
      </c>
    </row>
    <row r="5" spans="1:69" s="1167" customFormat="1" ht="9.75" customHeight="1">
      <c r="A5" s="2102"/>
      <c r="B5" s="2252"/>
      <c r="C5" s="2274"/>
      <c r="D5" s="2246"/>
      <c r="E5" s="2246"/>
      <c r="F5" s="2246"/>
      <c r="G5" s="2249"/>
      <c r="H5" s="2274"/>
      <c r="I5" s="2246"/>
      <c r="J5" s="2249"/>
      <c r="K5" s="1168"/>
      <c r="L5" s="2252"/>
      <c r="M5" s="2255"/>
      <c r="N5" s="2261"/>
      <c r="O5" s="2271"/>
      <c r="P5" s="2243"/>
      <c r="Q5" s="2242"/>
      <c r="R5" s="2244"/>
      <c r="S5" s="2242"/>
      <c r="T5" s="2242"/>
      <c r="U5" s="2242"/>
      <c r="V5" s="2242"/>
      <c r="W5" s="2243"/>
      <c r="X5" s="2257"/>
    </row>
    <row r="6" spans="1:69" s="1167" customFormat="1" ht="9.75" customHeight="1">
      <c r="A6" s="2102"/>
      <c r="B6" s="2252"/>
      <c r="C6" s="2274"/>
      <c r="D6" s="2246"/>
      <c r="E6" s="2246"/>
      <c r="F6" s="2246"/>
      <c r="G6" s="2249"/>
      <c r="H6" s="2274"/>
      <c r="I6" s="2246"/>
      <c r="J6" s="2249"/>
      <c r="K6" s="1168"/>
      <c r="L6" s="2252"/>
      <c r="M6" s="2255"/>
      <c r="N6" s="2261"/>
      <c r="O6" s="2271"/>
      <c r="P6" s="2243"/>
      <c r="Q6" s="2242"/>
      <c r="R6" s="2244"/>
      <c r="S6" s="2242"/>
      <c r="T6" s="2242"/>
      <c r="U6" s="2242"/>
      <c r="V6" s="2242"/>
      <c r="W6" s="2243"/>
      <c r="X6" s="2257"/>
    </row>
    <row r="7" spans="1:69" s="1167" customFormat="1" ht="9.75" customHeight="1">
      <c r="A7" s="2103"/>
      <c r="B7" s="2253"/>
      <c r="C7" s="2275"/>
      <c r="D7" s="2247"/>
      <c r="E7" s="2247"/>
      <c r="F7" s="2247"/>
      <c r="G7" s="2250"/>
      <c r="H7" s="2275"/>
      <c r="I7" s="2247"/>
      <c r="J7" s="2250"/>
      <c r="K7" s="1169"/>
      <c r="L7" s="2253"/>
      <c r="M7" s="2256"/>
      <c r="N7" s="2262"/>
      <c r="O7" s="2271"/>
      <c r="P7" s="2243"/>
      <c r="Q7" s="2242"/>
      <c r="R7" s="2244"/>
      <c r="S7" s="2242"/>
      <c r="T7" s="2242"/>
      <c r="U7" s="2242"/>
      <c r="V7" s="2242"/>
      <c r="W7" s="2243"/>
      <c r="X7" s="2257"/>
    </row>
    <row r="8" spans="1:69" s="907" customFormat="1" ht="9.75" customHeight="1">
      <c r="A8" s="825"/>
      <c r="B8" s="276"/>
      <c r="C8" s="1170"/>
      <c r="D8" s="951"/>
      <c r="E8" s="951"/>
      <c r="F8" s="951"/>
      <c r="G8" s="1171"/>
      <c r="H8" s="1172"/>
      <c r="I8" s="951"/>
      <c r="J8" s="1171"/>
      <c r="K8" s="273"/>
      <c r="L8" s="1173"/>
      <c r="M8" s="1174"/>
      <c r="N8" s="1174"/>
      <c r="O8" s="1170"/>
      <c r="P8" s="1175"/>
      <c r="Q8" s="1176"/>
      <c r="R8" s="1177"/>
      <c r="S8" s="1176"/>
      <c r="T8" s="1176"/>
      <c r="U8" s="1176"/>
      <c r="V8" s="1176"/>
      <c r="W8" s="1175"/>
      <c r="X8" s="1178"/>
    </row>
    <row r="9" spans="1:69" s="907" customFormat="1" ht="3.75" customHeight="1">
      <c r="A9" s="825"/>
      <c r="B9" s="276"/>
      <c r="C9" s="1172"/>
      <c r="D9" s="951"/>
      <c r="E9" s="951"/>
      <c r="F9" s="951"/>
      <c r="G9" s="1171"/>
      <c r="H9" s="1172"/>
      <c r="I9" s="951"/>
      <c r="J9" s="1171"/>
      <c r="K9" s="273"/>
      <c r="L9" s="950"/>
      <c r="M9" s="950"/>
      <c r="N9" s="950"/>
      <c r="O9" s="1172"/>
      <c r="P9" s="952"/>
      <c r="Q9" s="951"/>
      <c r="R9" s="1179"/>
      <c r="S9" s="951"/>
      <c r="T9" s="951"/>
      <c r="U9" s="951"/>
      <c r="V9" s="951"/>
      <c r="W9" s="952"/>
      <c r="X9" s="1171"/>
    </row>
    <row r="10" spans="1:69" s="1068" customFormat="1" ht="9" customHeight="1">
      <c r="A10" s="43">
        <v>42370</v>
      </c>
      <c r="B10" s="1066">
        <v>96.5</v>
      </c>
      <c r="C10" s="1060">
        <v>97</v>
      </c>
      <c r="D10" s="1065">
        <v>102.5</v>
      </c>
      <c r="E10" s="1065">
        <v>94.2</v>
      </c>
      <c r="F10" s="1065">
        <v>87.2</v>
      </c>
      <c r="G10" s="1062">
        <v>91.4</v>
      </c>
      <c r="H10" s="1061">
        <v>78.599999999999994</v>
      </c>
      <c r="I10" s="1065">
        <v>93.4</v>
      </c>
      <c r="J10" s="1062">
        <v>96.9</v>
      </c>
      <c r="K10" s="1060">
        <v>97.9</v>
      </c>
      <c r="L10" s="1060">
        <v>98</v>
      </c>
      <c r="M10" s="1060">
        <v>98.8</v>
      </c>
      <c r="N10" s="1060">
        <v>99.5</v>
      </c>
      <c r="O10" s="1061">
        <v>96.5</v>
      </c>
      <c r="P10" s="1180">
        <v>98.9</v>
      </c>
      <c r="Q10" s="1065">
        <v>92.8</v>
      </c>
      <c r="R10" s="1064">
        <v>97.9</v>
      </c>
      <c r="S10" s="1065">
        <v>101.5</v>
      </c>
      <c r="T10" s="1065">
        <v>99</v>
      </c>
      <c r="U10" s="1065">
        <v>98.7</v>
      </c>
      <c r="V10" s="693">
        <v>103.1</v>
      </c>
      <c r="W10" s="691">
        <v>99.1</v>
      </c>
      <c r="X10" s="692">
        <v>98.6</v>
      </c>
      <c r="Y10" s="833"/>
      <c r="Z10" s="833"/>
      <c r="AA10" s="833"/>
      <c r="AB10" s="833"/>
      <c r="AC10" s="833"/>
      <c r="AD10" s="833"/>
      <c r="AE10" s="833"/>
      <c r="AF10" s="833"/>
      <c r="AG10" s="833"/>
      <c r="AH10" s="833"/>
      <c r="AI10" s="833"/>
      <c r="AJ10" s="833"/>
      <c r="AK10" s="833"/>
      <c r="AL10" s="833"/>
      <c r="AM10" s="833"/>
      <c r="AN10" s="833"/>
      <c r="AO10" s="833"/>
      <c r="AP10" s="833"/>
      <c r="AQ10" s="833"/>
      <c r="AR10" s="833"/>
      <c r="AS10" s="833"/>
      <c r="AT10" s="833"/>
      <c r="AU10" s="833"/>
      <c r="AV10" s="833"/>
      <c r="AW10" s="833"/>
      <c r="AX10" s="833"/>
      <c r="AY10" s="833"/>
      <c r="AZ10" s="833"/>
      <c r="BA10" s="833"/>
      <c r="BB10" s="833"/>
      <c r="BC10" s="833"/>
      <c r="BD10" s="833"/>
      <c r="BE10" s="833"/>
      <c r="BF10" s="833"/>
      <c r="BG10" s="833"/>
      <c r="BH10" s="833"/>
      <c r="BI10" s="833"/>
      <c r="BJ10" s="833"/>
      <c r="BK10" s="833"/>
      <c r="BL10" s="833"/>
      <c r="BM10" s="833"/>
      <c r="BN10" s="833"/>
      <c r="BO10" s="833"/>
      <c r="BP10" s="833"/>
      <c r="BQ10" s="833"/>
    </row>
    <row r="11" spans="1:69" s="834" customFormat="1" ht="9" customHeight="1">
      <c r="A11" s="51">
        <v>42736</v>
      </c>
      <c r="B11" s="1066">
        <v>98.7</v>
      </c>
      <c r="C11" s="1060">
        <v>98.9</v>
      </c>
      <c r="D11" s="1065">
        <v>107.6</v>
      </c>
      <c r="E11" s="1065">
        <v>94.3</v>
      </c>
      <c r="F11" s="1065">
        <v>90.7</v>
      </c>
      <c r="G11" s="1062">
        <v>120.2</v>
      </c>
      <c r="H11" s="1061">
        <v>95.9</v>
      </c>
      <c r="I11" s="1065">
        <v>97.4</v>
      </c>
      <c r="J11" s="1062">
        <v>97.3</v>
      </c>
      <c r="K11" s="1060">
        <v>98.3</v>
      </c>
      <c r="L11" s="1060">
        <v>98.4</v>
      </c>
      <c r="M11" s="1060">
        <v>98.7</v>
      </c>
      <c r="N11" s="1060">
        <v>99.1</v>
      </c>
      <c r="O11" s="1061">
        <v>97.2</v>
      </c>
      <c r="P11" s="1180">
        <v>98.5</v>
      </c>
      <c r="Q11" s="1065">
        <v>96.2</v>
      </c>
      <c r="R11" s="1064">
        <v>97.4</v>
      </c>
      <c r="S11" s="1065">
        <v>100.8</v>
      </c>
      <c r="T11" s="1065">
        <v>99.8</v>
      </c>
      <c r="U11" s="1065">
        <v>98.8</v>
      </c>
      <c r="V11" s="693">
        <v>103.9</v>
      </c>
      <c r="W11" s="691">
        <v>98.9</v>
      </c>
      <c r="X11" s="692">
        <v>99</v>
      </c>
      <c r="Y11" s="833"/>
      <c r="Z11" s="833"/>
      <c r="AA11" s="833"/>
      <c r="AB11" s="833"/>
      <c r="AC11" s="833"/>
      <c r="AD11" s="833"/>
      <c r="AE11" s="833"/>
      <c r="AF11" s="833"/>
      <c r="AG11" s="833"/>
      <c r="AH11" s="833"/>
      <c r="AI11" s="833"/>
      <c r="AJ11" s="833"/>
      <c r="AK11" s="833"/>
      <c r="AL11" s="833"/>
      <c r="AM11" s="833"/>
      <c r="AN11" s="833"/>
      <c r="AO11" s="833"/>
      <c r="AP11" s="833"/>
      <c r="AQ11" s="833"/>
      <c r="AR11" s="833"/>
      <c r="AS11" s="833"/>
      <c r="AT11" s="833"/>
      <c r="AU11" s="833"/>
      <c r="AV11" s="833"/>
      <c r="AW11" s="833"/>
      <c r="AX11" s="833"/>
      <c r="AY11" s="833"/>
      <c r="AZ11" s="833"/>
      <c r="BA11" s="833"/>
      <c r="BB11" s="833"/>
      <c r="BC11" s="833"/>
      <c r="BD11" s="833"/>
      <c r="BE11" s="833"/>
      <c r="BF11" s="833"/>
      <c r="BG11" s="833"/>
      <c r="BH11" s="833"/>
      <c r="BI11" s="833"/>
      <c r="BJ11" s="833"/>
      <c r="BK11" s="833"/>
      <c r="BL11" s="833"/>
      <c r="BM11" s="833"/>
      <c r="BN11" s="833"/>
      <c r="BO11" s="833"/>
      <c r="BP11" s="833"/>
      <c r="BQ11" s="833"/>
    </row>
    <row r="12" spans="1:69" s="834" customFormat="1" ht="9" customHeight="1">
      <c r="A12" s="51">
        <v>43101</v>
      </c>
      <c r="B12" s="1066">
        <v>101.3</v>
      </c>
      <c r="C12" s="1060">
        <v>101.1</v>
      </c>
      <c r="D12" s="1065">
        <v>109.8</v>
      </c>
      <c r="E12" s="1065">
        <v>98.1</v>
      </c>
      <c r="F12" s="1065">
        <v>96.4</v>
      </c>
      <c r="G12" s="1062">
        <v>137</v>
      </c>
      <c r="H12" s="1061">
        <v>109.5</v>
      </c>
      <c r="I12" s="1065">
        <v>101.6</v>
      </c>
      <c r="J12" s="1062">
        <v>97.5</v>
      </c>
      <c r="K12" s="1060">
        <v>99.2</v>
      </c>
      <c r="L12" s="1060">
        <v>99.2</v>
      </c>
      <c r="M12" s="1060">
        <v>98.9</v>
      </c>
      <c r="N12" s="1060">
        <v>99.1</v>
      </c>
      <c r="O12" s="1061">
        <v>98.4</v>
      </c>
      <c r="P12" s="1180">
        <v>98.5</v>
      </c>
      <c r="Q12" s="1065">
        <v>100.5</v>
      </c>
      <c r="R12" s="1064">
        <v>96</v>
      </c>
      <c r="S12" s="1065">
        <v>99</v>
      </c>
      <c r="T12" s="1065">
        <v>101</v>
      </c>
      <c r="U12" s="1065">
        <v>99.7</v>
      </c>
      <c r="V12" s="693">
        <v>104.1</v>
      </c>
      <c r="W12" s="691">
        <v>100.3</v>
      </c>
      <c r="X12" s="692">
        <v>99</v>
      </c>
      <c r="Y12" s="833"/>
      <c r="Z12" s="833"/>
      <c r="AA12" s="833"/>
      <c r="AB12" s="833"/>
      <c r="AC12" s="833"/>
      <c r="AD12" s="833"/>
      <c r="AE12" s="833"/>
      <c r="AF12" s="833"/>
      <c r="AG12" s="833"/>
      <c r="AH12" s="833"/>
      <c r="AI12" s="833"/>
      <c r="AJ12" s="833"/>
      <c r="AK12" s="833"/>
      <c r="AL12" s="833"/>
      <c r="AM12" s="833"/>
      <c r="AN12" s="833"/>
      <c r="AO12" s="833"/>
      <c r="AP12" s="833"/>
      <c r="AQ12" s="833"/>
      <c r="AR12" s="833"/>
      <c r="AS12" s="833"/>
      <c r="AT12" s="833"/>
      <c r="AU12" s="833"/>
      <c r="AV12" s="833"/>
      <c r="AW12" s="833"/>
      <c r="AX12" s="833"/>
      <c r="AY12" s="833"/>
      <c r="AZ12" s="833"/>
      <c r="BA12" s="833"/>
      <c r="BB12" s="833"/>
      <c r="BC12" s="833"/>
      <c r="BD12" s="833"/>
      <c r="BE12" s="833"/>
      <c r="BF12" s="833"/>
      <c r="BG12" s="833"/>
      <c r="BH12" s="833"/>
      <c r="BI12" s="833"/>
      <c r="BJ12" s="833"/>
      <c r="BK12" s="833"/>
      <c r="BL12" s="833"/>
      <c r="BM12" s="833"/>
      <c r="BN12" s="833"/>
      <c r="BO12" s="833"/>
      <c r="BP12" s="833"/>
      <c r="BQ12" s="833"/>
    </row>
    <row r="13" spans="1:69" s="1068" customFormat="1" ht="9" customHeight="1">
      <c r="A13" s="1907" t="s">
        <v>376</v>
      </c>
      <c r="B13" s="1066">
        <v>101.5</v>
      </c>
      <c r="C13" s="1060">
        <v>101.2</v>
      </c>
      <c r="D13" s="1065">
        <v>108.9</v>
      </c>
      <c r="E13" s="1065">
        <v>101.9</v>
      </c>
      <c r="F13" s="1065">
        <v>100.5</v>
      </c>
      <c r="G13" s="1062">
        <v>114.5</v>
      </c>
      <c r="H13" s="1061">
        <v>103.8</v>
      </c>
      <c r="I13" s="1065">
        <v>100.6</v>
      </c>
      <c r="J13" s="1062">
        <v>96.4</v>
      </c>
      <c r="K13" s="1060">
        <v>99.9</v>
      </c>
      <c r="L13" s="1060">
        <v>100.1</v>
      </c>
      <c r="M13" s="1060">
        <v>99.7</v>
      </c>
      <c r="N13" s="1060">
        <v>99.8</v>
      </c>
      <c r="O13" s="1061">
        <v>98.6</v>
      </c>
      <c r="P13" s="1180">
        <v>98.6</v>
      </c>
      <c r="Q13" s="1065">
        <v>102.6</v>
      </c>
      <c r="R13" s="1064">
        <v>99.7</v>
      </c>
      <c r="S13" s="1065">
        <v>101</v>
      </c>
      <c r="T13" s="1065">
        <v>101.3</v>
      </c>
      <c r="U13" s="1065">
        <v>99.5</v>
      </c>
      <c r="V13" s="693">
        <v>103.5</v>
      </c>
      <c r="W13" s="691">
        <v>101.9</v>
      </c>
      <c r="X13" s="692">
        <v>99.7</v>
      </c>
      <c r="Y13" s="833"/>
      <c r="Z13" s="833"/>
      <c r="AA13" s="833"/>
      <c r="AB13" s="833"/>
      <c r="AC13" s="833"/>
      <c r="AD13" s="833"/>
      <c r="AE13" s="833"/>
      <c r="AF13" s="833"/>
      <c r="AG13" s="833"/>
      <c r="AH13" s="833"/>
      <c r="AI13" s="833"/>
      <c r="AJ13" s="833"/>
      <c r="AK13" s="833"/>
      <c r="AL13" s="833"/>
      <c r="AM13" s="833"/>
      <c r="AN13" s="833"/>
      <c r="AO13" s="833"/>
      <c r="AP13" s="833"/>
      <c r="AQ13" s="833"/>
      <c r="AR13" s="833"/>
      <c r="AS13" s="833"/>
      <c r="AT13" s="833"/>
      <c r="AU13" s="833"/>
      <c r="AV13" s="833"/>
      <c r="AW13" s="833"/>
      <c r="AX13" s="833"/>
      <c r="AY13" s="833"/>
      <c r="AZ13" s="833"/>
      <c r="BA13" s="833"/>
      <c r="BB13" s="833"/>
      <c r="BC13" s="833"/>
      <c r="BD13" s="833"/>
      <c r="BE13" s="833"/>
      <c r="BF13" s="833"/>
      <c r="BG13" s="833"/>
      <c r="BH13" s="833"/>
      <c r="BI13" s="833"/>
      <c r="BJ13" s="833"/>
      <c r="BK13" s="833"/>
      <c r="BL13" s="833"/>
      <c r="BM13" s="833"/>
      <c r="BN13" s="833"/>
      <c r="BO13" s="833"/>
      <c r="BP13" s="833"/>
      <c r="BQ13" s="833"/>
    </row>
    <row r="14" spans="1:69" s="1068" customFormat="1" ht="9" customHeight="1">
      <c r="A14" s="1902">
        <v>43831</v>
      </c>
      <c r="B14" s="1625">
        <v>100.3</v>
      </c>
      <c r="C14" s="1619">
        <v>100.4</v>
      </c>
      <c r="D14" s="1624">
        <v>107.9</v>
      </c>
      <c r="E14" s="1624">
        <v>99.7</v>
      </c>
      <c r="F14" s="1624">
        <v>94.9</v>
      </c>
      <c r="G14" s="1621">
        <v>105.6</v>
      </c>
      <c r="H14" s="1620">
        <v>86.5</v>
      </c>
      <c r="I14" s="1624">
        <v>97.1</v>
      </c>
      <c r="J14" s="1621">
        <v>94.7</v>
      </c>
      <c r="K14" s="1619">
        <v>100</v>
      </c>
      <c r="L14" s="1619">
        <v>100</v>
      </c>
      <c r="M14" s="1619">
        <v>100</v>
      </c>
      <c r="N14" s="1619">
        <v>100</v>
      </c>
      <c r="O14" s="1620">
        <v>100</v>
      </c>
      <c r="P14" s="1799">
        <v>100</v>
      </c>
      <c r="Q14" s="1624">
        <v>100</v>
      </c>
      <c r="R14" s="1623">
        <v>100</v>
      </c>
      <c r="S14" s="1624">
        <v>100</v>
      </c>
      <c r="T14" s="1624">
        <v>100</v>
      </c>
      <c r="U14" s="1624">
        <v>100</v>
      </c>
      <c r="V14" s="1800">
        <v>100</v>
      </c>
      <c r="W14" s="1801">
        <v>100</v>
      </c>
      <c r="X14" s="1802">
        <v>100</v>
      </c>
      <c r="Y14" s="1069"/>
      <c r="Z14" s="1069"/>
      <c r="AA14" s="1069"/>
      <c r="AB14" s="1069"/>
      <c r="AC14" s="1069"/>
      <c r="AD14" s="1069"/>
      <c r="AE14" s="1069"/>
      <c r="AF14" s="1069"/>
      <c r="AG14" s="1069"/>
      <c r="AH14" s="1069"/>
      <c r="AI14" s="1069"/>
      <c r="AJ14" s="1069"/>
      <c r="AK14" s="1069"/>
      <c r="AL14" s="1069"/>
      <c r="AM14" s="1069"/>
      <c r="AN14" s="1069"/>
      <c r="AO14" s="1069"/>
      <c r="AP14" s="1069"/>
      <c r="AQ14" s="1069"/>
      <c r="AR14" s="1069"/>
      <c r="AS14" s="1069"/>
      <c r="AT14" s="1069"/>
      <c r="AU14" s="1069"/>
      <c r="AV14" s="1069"/>
      <c r="AW14" s="1069"/>
      <c r="AX14" s="1069"/>
      <c r="AY14" s="1069"/>
      <c r="AZ14" s="1069"/>
      <c r="BA14" s="1069"/>
      <c r="BB14" s="1069"/>
      <c r="BC14" s="1069"/>
      <c r="BD14" s="1069"/>
      <c r="BE14" s="1069"/>
      <c r="BF14" s="1069"/>
      <c r="BG14" s="1069"/>
      <c r="BH14" s="1069"/>
      <c r="BI14" s="1069"/>
      <c r="BJ14" s="1069"/>
      <c r="BK14" s="1069"/>
      <c r="BL14" s="1069"/>
      <c r="BM14" s="1069"/>
      <c r="BN14" s="1069"/>
      <c r="BO14" s="1069"/>
      <c r="BP14" s="1069"/>
      <c r="BQ14" s="1069"/>
    </row>
    <row r="15" spans="1:69" s="907" customFormat="1" ht="3.75" customHeight="1">
      <c r="A15" s="54"/>
      <c r="B15" s="1181"/>
      <c r="C15" s="1182"/>
      <c r="D15" s="1183"/>
      <c r="E15" s="1183"/>
      <c r="F15" s="1183"/>
      <c r="G15" s="1184"/>
      <c r="H15" s="1185"/>
      <c r="I15" s="1183"/>
      <c r="J15" s="1184"/>
      <c r="K15" s="1182"/>
      <c r="L15" s="1182"/>
      <c r="M15" s="1182"/>
      <c r="N15" s="1182"/>
      <c r="O15" s="1185"/>
      <c r="P15" s="1186"/>
      <c r="Q15" s="1183"/>
      <c r="R15" s="1187"/>
      <c r="S15" s="1183"/>
      <c r="T15" s="1183"/>
      <c r="U15" s="1183"/>
      <c r="V15" s="1188"/>
      <c r="W15" s="1189"/>
      <c r="X15" s="1190"/>
    </row>
    <row r="16" spans="1:69" s="907" customFormat="1" ht="3.75" customHeight="1">
      <c r="A16" s="57"/>
      <c r="B16" s="1085"/>
      <c r="C16" s="1191"/>
      <c r="D16" s="1084"/>
      <c r="E16" s="1084"/>
      <c r="F16" s="1084"/>
      <c r="G16" s="1192"/>
      <c r="H16" s="1191"/>
      <c r="I16" s="1084"/>
      <c r="J16" s="1192"/>
      <c r="K16" s="1193"/>
      <c r="L16" s="1085"/>
      <c r="M16" s="1193"/>
      <c r="N16" s="1193"/>
      <c r="O16" s="1191"/>
      <c r="P16" s="1194"/>
      <c r="Q16" s="1084"/>
      <c r="R16" s="1083"/>
      <c r="S16" s="1084"/>
      <c r="T16" s="1084"/>
      <c r="U16" s="1084"/>
      <c r="V16" s="1084"/>
      <c r="W16" s="1194"/>
      <c r="X16" s="1192"/>
    </row>
    <row r="17" spans="1:69" s="1097" customFormat="1" ht="9" customHeight="1">
      <c r="A17" s="65" t="s">
        <v>377</v>
      </c>
      <c r="B17" s="713">
        <v>97</v>
      </c>
      <c r="C17" s="1086">
        <v>97.3</v>
      </c>
      <c r="D17" s="717">
        <v>100.9</v>
      </c>
      <c r="E17" s="715">
        <v>97.6</v>
      </c>
      <c r="F17" s="717">
        <v>91.3</v>
      </c>
      <c r="G17" s="716">
        <v>82.5</v>
      </c>
      <c r="H17" s="1086">
        <v>76.599999999999994</v>
      </c>
      <c r="I17" s="717">
        <v>94.6</v>
      </c>
      <c r="J17" s="716">
        <v>97.9</v>
      </c>
      <c r="K17" s="712">
        <v>97.366666666666674</v>
      </c>
      <c r="L17" s="713">
        <v>97.600000000000009</v>
      </c>
      <c r="M17" s="712">
        <v>98.36666666666666</v>
      </c>
      <c r="N17" s="712">
        <v>99.033333333333346</v>
      </c>
      <c r="O17" s="1086">
        <v>95.766666666666666</v>
      </c>
      <c r="P17" s="715">
        <v>99.100000000000009</v>
      </c>
      <c r="Q17" s="717">
        <v>94.2</v>
      </c>
      <c r="R17" s="718">
        <v>97.8</v>
      </c>
      <c r="S17" s="717">
        <v>96.600000000000009</v>
      </c>
      <c r="T17" s="717">
        <v>98.5</v>
      </c>
      <c r="U17" s="717">
        <v>98.59999999999998</v>
      </c>
      <c r="V17" s="717">
        <v>101.8</v>
      </c>
      <c r="W17" s="715">
        <v>97.933333333333337</v>
      </c>
      <c r="X17" s="716">
        <v>97.966666666666654</v>
      </c>
      <c r="Y17" s="878"/>
      <c r="Z17" s="878"/>
      <c r="AA17" s="878"/>
      <c r="AB17" s="878"/>
      <c r="AC17" s="878"/>
      <c r="AD17" s="878"/>
      <c r="AE17" s="878"/>
      <c r="AF17" s="878"/>
      <c r="AG17" s="878"/>
      <c r="AH17" s="878"/>
      <c r="AI17" s="878"/>
      <c r="AJ17" s="878"/>
      <c r="AK17" s="878"/>
      <c r="AL17" s="878"/>
      <c r="AM17" s="878"/>
      <c r="AN17" s="878"/>
      <c r="AO17" s="878"/>
      <c r="AP17" s="878"/>
      <c r="AQ17" s="878"/>
      <c r="AR17" s="878"/>
      <c r="AS17" s="878"/>
      <c r="AT17" s="878"/>
      <c r="AU17" s="878"/>
      <c r="AV17" s="878"/>
      <c r="AW17" s="878"/>
      <c r="AX17" s="878"/>
      <c r="AY17" s="878"/>
      <c r="AZ17" s="878"/>
      <c r="BA17" s="878"/>
      <c r="BB17" s="878"/>
      <c r="BC17" s="878"/>
      <c r="BD17" s="878"/>
      <c r="BE17" s="878"/>
      <c r="BF17" s="878"/>
      <c r="BG17" s="878"/>
      <c r="BH17" s="878"/>
      <c r="BI17" s="878"/>
      <c r="BJ17" s="878"/>
      <c r="BK17" s="878"/>
      <c r="BL17" s="878"/>
      <c r="BM17" s="878"/>
      <c r="BN17" s="878"/>
      <c r="BO17" s="878"/>
      <c r="BP17" s="878"/>
      <c r="BQ17" s="878"/>
    </row>
    <row r="18" spans="1:69" s="1097" customFormat="1" ht="9" customHeight="1">
      <c r="A18" s="65" t="s">
        <v>0</v>
      </c>
      <c r="B18" s="713">
        <v>96.4</v>
      </c>
      <c r="C18" s="1086">
        <v>96.8</v>
      </c>
      <c r="D18" s="717">
        <v>102</v>
      </c>
      <c r="E18" s="717">
        <v>94.5</v>
      </c>
      <c r="F18" s="717">
        <v>87.5</v>
      </c>
      <c r="G18" s="716">
        <v>95.6</v>
      </c>
      <c r="H18" s="1086">
        <v>75.8</v>
      </c>
      <c r="I18" s="717">
        <v>93.1</v>
      </c>
      <c r="J18" s="716">
        <v>96.9</v>
      </c>
      <c r="K18" s="712">
        <v>98.2</v>
      </c>
      <c r="L18" s="713">
        <v>98.40000000000002</v>
      </c>
      <c r="M18" s="712">
        <v>99.2</v>
      </c>
      <c r="N18" s="712">
        <v>99.966666666666654</v>
      </c>
      <c r="O18" s="1086">
        <v>96.5</v>
      </c>
      <c r="P18" s="715">
        <v>99</v>
      </c>
      <c r="Q18" s="717">
        <v>93.100000000000009</v>
      </c>
      <c r="R18" s="718">
        <v>99.333333333333329</v>
      </c>
      <c r="S18" s="717">
        <v>104.33333333333333</v>
      </c>
      <c r="T18" s="717">
        <v>99.133333333333326</v>
      </c>
      <c r="U18" s="717">
        <v>98.866666666666674</v>
      </c>
      <c r="V18" s="717">
        <v>103.59999999999998</v>
      </c>
      <c r="W18" s="715">
        <v>99.566666666666663</v>
      </c>
      <c r="X18" s="716">
        <v>99.066666666666663</v>
      </c>
      <c r="Y18" s="878"/>
      <c r="Z18" s="878"/>
      <c r="AA18" s="878"/>
      <c r="AB18" s="878"/>
      <c r="AC18" s="878"/>
      <c r="AD18" s="878"/>
      <c r="AE18" s="878"/>
      <c r="AF18" s="878"/>
      <c r="AG18" s="878"/>
      <c r="AH18" s="878"/>
      <c r="AI18" s="878"/>
      <c r="AJ18" s="878"/>
      <c r="AK18" s="878"/>
      <c r="AL18" s="878"/>
      <c r="AM18" s="878"/>
      <c r="AN18" s="878"/>
      <c r="AO18" s="878"/>
      <c r="AP18" s="878"/>
      <c r="AQ18" s="878"/>
      <c r="AR18" s="878"/>
      <c r="AS18" s="878"/>
      <c r="AT18" s="878"/>
      <c r="AU18" s="878"/>
      <c r="AV18" s="878"/>
      <c r="AW18" s="878"/>
      <c r="AX18" s="878"/>
      <c r="AY18" s="878"/>
      <c r="AZ18" s="878"/>
      <c r="BA18" s="878"/>
      <c r="BB18" s="878"/>
      <c r="BC18" s="878"/>
      <c r="BD18" s="878"/>
      <c r="BE18" s="878"/>
      <c r="BF18" s="878"/>
      <c r="BG18" s="878"/>
      <c r="BH18" s="878"/>
      <c r="BI18" s="878"/>
      <c r="BJ18" s="878"/>
      <c r="BK18" s="878"/>
      <c r="BL18" s="878"/>
      <c r="BM18" s="878"/>
      <c r="BN18" s="878"/>
      <c r="BO18" s="878"/>
      <c r="BP18" s="878"/>
      <c r="BQ18" s="878"/>
    </row>
    <row r="19" spans="1:69" s="1097" customFormat="1" ht="9" customHeight="1">
      <c r="A19" s="65" t="s">
        <v>1</v>
      </c>
      <c r="B19" s="713">
        <v>96.1</v>
      </c>
      <c r="C19" s="1086">
        <v>96.7</v>
      </c>
      <c r="D19" s="717">
        <v>101.4</v>
      </c>
      <c r="E19" s="717">
        <v>92.6</v>
      </c>
      <c r="F19" s="717">
        <v>87</v>
      </c>
      <c r="G19" s="716">
        <v>88.3</v>
      </c>
      <c r="H19" s="1086">
        <v>76.8</v>
      </c>
      <c r="I19" s="717">
        <v>92.5</v>
      </c>
      <c r="J19" s="716">
        <v>95.9</v>
      </c>
      <c r="K19" s="712">
        <v>97.7</v>
      </c>
      <c r="L19" s="713">
        <v>97.966666666666654</v>
      </c>
      <c r="M19" s="712">
        <v>98.8</v>
      </c>
      <c r="N19" s="712">
        <v>99.433333333333337</v>
      </c>
      <c r="O19" s="1086">
        <v>96.266666666666666</v>
      </c>
      <c r="P19" s="715">
        <v>98.833333333333329</v>
      </c>
      <c r="Q19" s="717">
        <v>91.800000000000011</v>
      </c>
      <c r="R19" s="718">
        <v>96.8</v>
      </c>
      <c r="S19" s="717">
        <v>100.26666666666667</v>
      </c>
      <c r="T19" s="717">
        <v>99.066666666666663</v>
      </c>
      <c r="U19" s="717">
        <v>98.7</v>
      </c>
      <c r="V19" s="717">
        <v>103.59999999999998</v>
      </c>
      <c r="W19" s="715">
        <v>99.8</v>
      </c>
      <c r="X19" s="716">
        <v>98.899999999999991</v>
      </c>
      <c r="Y19" s="878"/>
      <c r="Z19" s="878"/>
      <c r="AA19" s="878"/>
      <c r="AB19" s="878"/>
      <c r="AC19" s="878"/>
      <c r="AD19" s="878"/>
      <c r="AE19" s="878"/>
      <c r="AF19" s="878"/>
      <c r="AG19" s="878"/>
      <c r="AH19" s="878"/>
      <c r="AI19" s="878"/>
      <c r="AJ19" s="878"/>
      <c r="AK19" s="878"/>
      <c r="AL19" s="878"/>
      <c r="AM19" s="878"/>
      <c r="AN19" s="878"/>
      <c r="AO19" s="878"/>
      <c r="AP19" s="878"/>
      <c r="AQ19" s="878"/>
      <c r="AR19" s="878"/>
      <c r="AS19" s="878"/>
      <c r="AT19" s="878"/>
      <c r="AU19" s="878"/>
      <c r="AV19" s="878"/>
      <c r="AW19" s="878"/>
      <c r="AX19" s="878"/>
      <c r="AY19" s="878"/>
      <c r="AZ19" s="878"/>
      <c r="BA19" s="878"/>
      <c r="BB19" s="878"/>
      <c r="BC19" s="878"/>
      <c r="BD19" s="878"/>
      <c r="BE19" s="878"/>
      <c r="BF19" s="878"/>
      <c r="BG19" s="878"/>
      <c r="BH19" s="878"/>
      <c r="BI19" s="878"/>
      <c r="BJ19" s="878"/>
      <c r="BK19" s="878"/>
      <c r="BL19" s="878"/>
      <c r="BM19" s="878"/>
      <c r="BN19" s="878"/>
      <c r="BO19" s="878"/>
      <c r="BP19" s="878"/>
      <c r="BQ19" s="878"/>
    </row>
    <row r="20" spans="1:69" s="1097" customFormat="1" ht="9" customHeight="1">
      <c r="A20" s="65" t="s">
        <v>2</v>
      </c>
      <c r="B20" s="720">
        <v>96.5</v>
      </c>
      <c r="C20" s="1087">
        <v>97.1</v>
      </c>
      <c r="D20" s="724">
        <v>105.6</v>
      </c>
      <c r="E20" s="724">
        <v>92.1</v>
      </c>
      <c r="F20" s="724">
        <v>83.1</v>
      </c>
      <c r="G20" s="723">
        <v>99.1</v>
      </c>
      <c r="H20" s="1087">
        <v>85.3</v>
      </c>
      <c r="I20" s="724">
        <v>93.5</v>
      </c>
      <c r="J20" s="723">
        <v>96.7</v>
      </c>
      <c r="K20" s="719">
        <v>98.166666666666671</v>
      </c>
      <c r="L20" s="720">
        <v>98.066666666666663</v>
      </c>
      <c r="M20" s="720">
        <v>98.833333333333329</v>
      </c>
      <c r="N20" s="719">
        <v>99.5</v>
      </c>
      <c r="O20" s="1087">
        <v>97.666666666666671</v>
      </c>
      <c r="P20" s="722">
        <v>98.733333333333348</v>
      </c>
      <c r="Q20" s="724">
        <v>91.966666666666683</v>
      </c>
      <c r="R20" s="725">
        <v>97.533333333333346</v>
      </c>
      <c r="S20" s="724">
        <v>104.96666666666665</v>
      </c>
      <c r="T20" s="724">
        <v>99.333333333333329</v>
      </c>
      <c r="U20" s="724">
        <v>98.566666666666663</v>
      </c>
      <c r="V20" s="724">
        <v>103.59999999999998</v>
      </c>
      <c r="W20" s="722">
        <v>98.966666666666654</v>
      </c>
      <c r="X20" s="723">
        <v>98.566666666666663</v>
      </c>
      <c r="Y20" s="878"/>
      <c r="Z20" s="878"/>
      <c r="AA20" s="878"/>
      <c r="AB20" s="878"/>
      <c r="AC20" s="878"/>
      <c r="AD20" s="878"/>
      <c r="AE20" s="878"/>
      <c r="AF20" s="878"/>
      <c r="AG20" s="878"/>
      <c r="AH20" s="878"/>
      <c r="AI20" s="878"/>
      <c r="AJ20" s="878"/>
      <c r="AK20" s="878"/>
      <c r="AL20" s="878"/>
      <c r="AM20" s="878"/>
      <c r="AN20" s="878"/>
      <c r="AO20" s="878"/>
      <c r="AP20" s="878"/>
      <c r="AQ20" s="878"/>
      <c r="AR20" s="878"/>
      <c r="AS20" s="878"/>
      <c r="AT20" s="878"/>
      <c r="AU20" s="878"/>
      <c r="AV20" s="878"/>
      <c r="AW20" s="878"/>
      <c r="AX20" s="878"/>
      <c r="AY20" s="878"/>
      <c r="AZ20" s="878"/>
      <c r="BA20" s="878"/>
      <c r="BB20" s="878"/>
      <c r="BC20" s="878"/>
      <c r="BD20" s="878"/>
      <c r="BE20" s="878"/>
      <c r="BF20" s="878"/>
      <c r="BG20" s="878"/>
      <c r="BH20" s="878"/>
      <c r="BI20" s="878"/>
      <c r="BJ20" s="878"/>
      <c r="BK20" s="878"/>
      <c r="BL20" s="878"/>
      <c r="BM20" s="878"/>
      <c r="BN20" s="878"/>
      <c r="BO20" s="878"/>
      <c r="BP20" s="878"/>
      <c r="BQ20" s="878"/>
    </row>
    <row r="21" spans="1:69" s="879" customFormat="1" ht="3.75" customHeight="1">
      <c r="A21" s="76"/>
      <c r="B21" s="713"/>
      <c r="C21" s="1086"/>
      <c r="D21" s="717"/>
      <c r="E21" s="717"/>
      <c r="F21" s="717"/>
      <c r="G21" s="716"/>
      <c r="H21" s="1086"/>
      <c r="I21" s="717"/>
      <c r="J21" s="716"/>
      <c r="K21" s="712"/>
      <c r="L21" s="713"/>
      <c r="M21" s="712"/>
      <c r="N21" s="712"/>
      <c r="O21" s="1086"/>
      <c r="P21" s="715"/>
      <c r="Q21" s="717"/>
      <c r="R21" s="718"/>
      <c r="S21" s="717"/>
      <c r="T21" s="717"/>
      <c r="U21" s="717"/>
      <c r="V21" s="717"/>
      <c r="W21" s="715"/>
      <c r="X21" s="716"/>
      <c r="Y21" s="878"/>
      <c r="Z21" s="878"/>
      <c r="AA21" s="878"/>
      <c r="AB21" s="878"/>
      <c r="AC21" s="878"/>
      <c r="AD21" s="878"/>
      <c r="AE21" s="878"/>
      <c r="AF21" s="878"/>
      <c r="AG21" s="878"/>
      <c r="AH21" s="878"/>
      <c r="AI21" s="878"/>
      <c r="AJ21" s="878"/>
      <c r="AK21" s="878"/>
      <c r="AL21" s="878"/>
      <c r="AM21" s="878"/>
      <c r="AN21" s="878"/>
      <c r="AO21" s="878"/>
      <c r="AP21" s="878"/>
      <c r="AQ21" s="878"/>
      <c r="AR21" s="878"/>
      <c r="AS21" s="878"/>
      <c r="AT21" s="878"/>
      <c r="AU21" s="878"/>
      <c r="AV21" s="878"/>
      <c r="AW21" s="878"/>
      <c r="AX21" s="878"/>
      <c r="AY21" s="878"/>
      <c r="AZ21" s="878"/>
      <c r="BA21" s="878"/>
      <c r="BB21" s="878"/>
      <c r="BC21" s="878"/>
      <c r="BD21" s="878"/>
      <c r="BE21" s="878"/>
      <c r="BF21" s="878"/>
      <c r="BG21" s="878"/>
      <c r="BH21" s="878"/>
      <c r="BI21" s="878"/>
      <c r="BJ21" s="878"/>
      <c r="BK21" s="878"/>
      <c r="BL21" s="878"/>
      <c r="BM21" s="878"/>
      <c r="BN21" s="878"/>
      <c r="BO21" s="878"/>
      <c r="BP21" s="878"/>
      <c r="BQ21" s="878"/>
    </row>
    <row r="22" spans="1:69" s="879" customFormat="1" ht="9" customHeight="1">
      <c r="A22" s="65" t="s">
        <v>378</v>
      </c>
      <c r="B22" s="713">
        <v>97.9</v>
      </c>
      <c r="C22" s="1086">
        <v>98.5</v>
      </c>
      <c r="D22" s="717">
        <v>105.2</v>
      </c>
      <c r="E22" s="717">
        <v>93.5</v>
      </c>
      <c r="F22" s="717">
        <v>85.6</v>
      </c>
      <c r="G22" s="716">
        <v>114.5</v>
      </c>
      <c r="H22" s="1086">
        <v>95.8</v>
      </c>
      <c r="I22" s="717">
        <v>96.3</v>
      </c>
      <c r="J22" s="716">
        <v>97.2</v>
      </c>
      <c r="K22" s="712">
        <v>97.833333333333329</v>
      </c>
      <c r="L22" s="713">
        <v>97.866666666666674</v>
      </c>
      <c r="M22" s="712">
        <v>98.266666666666666</v>
      </c>
      <c r="N22" s="712">
        <v>98.8</v>
      </c>
      <c r="O22" s="1086">
        <v>96.899999999999991</v>
      </c>
      <c r="P22" s="715">
        <v>98.533333333333346</v>
      </c>
      <c r="Q22" s="717">
        <v>94.233333333333334</v>
      </c>
      <c r="R22" s="718">
        <v>97.433333333333337</v>
      </c>
      <c r="S22" s="717">
        <v>98.766666666666666</v>
      </c>
      <c r="T22" s="717">
        <v>98.966666666666654</v>
      </c>
      <c r="U22" s="717">
        <v>98.533333333333346</v>
      </c>
      <c r="V22" s="717">
        <v>103.59999999999998</v>
      </c>
      <c r="W22" s="715">
        <v>98.7</v>
      </c>
      <c r="X22" s="716">
        <v>98.733333333333334</v>
      </c>
      <c r="Y22" s="878"/>
      <c r="Z22" s="878"/>
      <c r="AA22" s="878"/>
      <c r="AB22" s="878"/>
      <c r="AC22" s="878"/>
      <c r="AD22" s="878"/>
      <c r="AE22" s="878"/>
      <c r="AF22" s="878"/>
      <c r="AG22" s="878"/>
      <c r="AH22" s="878"/>
      <c r="AI22" s="878"/>
      <c r="AJ22" s="878"/>
      <c r="AK22" s="878"/>
      <c r="AL22" s="878"/>
      <c r="AM22" s="878"/>
      <c r="AN22" s="878"/>
      <c r="AO22" s="878"/>
      <c r="AP22" s="878"/>
      <c r="AQ22" s="878"/>
      <c r="AR22" s="878"/>
      <c r="AS22" s="878"/>
      <c r="AT22" s="878"/>
      <c r="AU22" s="878"/>
      <c r="AV22" s="878"/>
      <c r="AW22" s="878"/>
      <c r="AX22" s="878"/>
      <c r="AY22" s="878"/>
      <c r="AZ22" s="878"/>
      <c r="BA22" s="878"/>
      <c r="BB22" s="878"/>
      <c r="BC22" s="878"/>
      <c r="BD22" s="878"/>
      <c r="BE22" s="878"/>
      <c r="BF22" s="878"/>
      <c r="BG22" s="878"/>
      <c r="BH22" s="878"/>
      <c r="BI22" s="878"/>
      <c r="BJ22" s="878"/>
      <c r="BK22" s="878"/>
      <c r="BL22" s="878"/>
      <c r="BM22" s="878"/>
      <c r="BN22" s="878"/>
      <c r="BO22" s="878"/>
      <c r="BP22" s="878"/>
      <c r="BQ22" s="878"/>
    </row>
    <row r="23" spans="1:69" s="879" customFormat="1" ht="9" customHeight="1">
      <c r="A23" s="65" t="s">
        <v>0</v>
      </c>
      <c r="B23" s="713">
        <v>98.4</v>
      </c>
      <c r="C23" s="1086">
        <v>98.7</v>
      </c>
      <c r="D23" s="717">
        <v>106.2</v>
      </c>
      <c r="E23" s="717">
        <v>94.2</v>
      </c>
      <c r="F23" s="717">
        <v>90.3</v>
      </c>
      <c r="G23" s="716">
        <v>110.5</v>
      </c>
      <c r="H23" s="1086">
        <v>94.7</v>
      </c>
      <c r="I23" s="717">
        <v>96.9</v>
      </c>
      <c r="J23" s="716">
        <v>97</v>
      </c>
      <c r="K23" s="712">
        <v>98.366666666666674</v>
      </c>
      <c r="L23" s="713">
        <v>98.5</v>
      </c>
      <c r="M23" s="712">
        <v>98.766666666666666</v>
      </c>
      <c r="N23" s="712">
        <v>99.3</v>
      </c>
      <c r="O23" s="1086">
        <v>97.100000000000009</v>
      </c>
      <c r="P23" s="715">
        <v>98.5</v>
      </c>
      <c r="Q23" s="717">
        <v>96.333333333333329</v>
      </c>
      <c r="R23" s="718">
        <v>97.966666666666654</v>
      </c>
      <c r="S23" s="717">
        <v>103.03333333333335</v>
      </c>
      <c r="T23" s="717">
        <v>99.233333333333334</v>
      </c>
      <c r="U23" s="717">
        <v>98.866666666666674</v>
      </c>
      <c r="V23" s="717">
        <v>103.89999999999999</v>
      </c>
      <c r="W23" s="715">
        <v>98.866666666666674</v>
      </c>
      <c r="X23" s="716">
        <v>99.133333333333326</v>
      </c>
      <c r="Y23" s="878"/>
      <c r="Z23" s="878"/>
      <c r="AA23" s="878"/>
      <c r="AB23" s="878"/>
      <c r="AC23" s="878"/>
      <c r="AD23" s="878"/>
      <c r="AE23" s="878"/>
      <c r="AF23" s="878"/>
      <c r="AG23" s="878"/>
      <c r="AH23" s="878"/>
      <c r="AI23" s="878"/>
      <c r="AJ23" s="878"/>
      <c r="AK23" s="878"/>
      <c r="AL23" s="878"/>
      <c r="AM23" s="878"/>
      <c r="AN23" s="878"/>
      <c r="AO23" s="878"/>
      <c r="AP23" s="878"/>
      <c r="AQ23" s="878"/>
      <c r="AR23" s="878"/>
      <c r="AS23" s="878"/>
      <c r="AT23" s="878"/>
      <c r="AU23" s="878"/>
      <c r="AV23" s="878"/>
      <c r="AW23" s="878"/>
      <c r="AX23" s="878"/>
      <c r="AY23" s="878"/>
      <c r="AZ23" s="878"/>
      <c r="BA23" s="878"/>
      <c r="BB23" s="878"/>
      <c r="BC23" s="878"/>
      <c r="BD23" s="878"/>
      <c r="BE23" s="878"/>
      <c r="BF23" s="878"/>
      <c r="BG23" s="878"/>
      <c r="BH23" s="878"/>
      <c r="BI23" s="878"/>
      <c r="BJ23" s="878"/>
      <c r="BK23" s="878"/>
      <c r="BL23" s="878"/>
      <c r="BM23" s="878"/>
      <c r="BN23" s="878"/>
      <c r="BO23" s="878"/>
      <c r="BP23" s="878"/>
      <c r="BQ23" s="878"/>
    </row>
    <row r="24" spans="1:69" s="879" customFormat="1" ht="9" customHeight="1">
      <c r="A24" s="65" t="s">
        <v>1</v>
      </c>
      <c r="B24" s="713">
        <v>98.8</v>
      </c>
      <c r="C24" s="1086">
        <v>98.6</v>
      </c>
      <c r="D24" s="717">
        <v>107</v>
      </c>
      <c r="E24" s="717">
        <v>94.7</v>
      </c>
      <c r="F24" s="717">
        <v>95.3</v>
      </c>
      <c r="G24" s="716">
        <v>122.6</v>
      </c>
      <c r="H24" s="1086">
        <v>93</v>
      </c>
      <c r="I24" s="717">
        <v>97.4</v>
      </c>
      <c r="J24" s="716">
        <v>97.1</v>
      </c>
      <c r="K24" s="712">
        <v>98.233333333333334</v>
      </c>
      <c r="L24" s="713">
        <v>98.399999999999991</v>
      </c>
      <c r="M24" s="712">
        <v>98.666666666666671</v>
      </c>
      <c r="N24" s="712">
        <v>99.100000000000009</v>
      </c>
      <c r="O24" s="1086">
        <v>97.100000000000009</v>
      </c>
      <c r="P24" s="715">
        <v>98.333333333333329</v>
      </c>
      <c r="Q24" s="717">
        <v>96.966666666666654</v>
      </c>
      <c r="R24" s="718">
        <v>97.266666666666652</v>
      </c>
      <c r="S24" s="717">
        <v>98.166666666666671</v>
      </c>
      <c r="T24" s="717">
        <v>100.3</v>
      </c>
      <c r="U24" s="717">
        <v>98.533333333333317</v>
      </c>
      <c r="V24" s="717">
        <v>104</v>
      </c>
      <c r="W24" s="715">
        <v>99.633333333333326</v>
      </c>
      <c r="X24" s="716">
        <v>98.866666666666674</v>
      </c>
      <c r="Y24" s="878"/>
      <c r="Z24" s="878"/>
      <c r="AA24" s="878"/>
      <c r="AB24" s="878"/>
      <c r="AC24" s="878"/>
      <c r="AD24" s="878"/>
      <c r="AE24" s="878"/>
      <c r="AF24" s="878"/>
      <c r="AG24" s="878"/>
      <c r="AH24" s="878"/>
      <c r="AI24" s="878"/>
      <c r="AJ24" s="878"/>
      <c r="AK24" s="878"/>
      <c r="AL24" s="878"/>
      <c r="AM24" s="878"/>
      <c r="AN24" s="878"/>
      <c r="AO24" s="878"/>
      <c r="AP24" s="878"/>
      <c r="AQ24" s="878"/>
      <c r="AR24" s="878"/>
      <c r="AS24" s="878"/>
      <c r="AT24" s="878"/>
      <c r="AU24" s="878"/>
      <c r="AV24" s="878"/>
      <c r="AW24" s="878"/>
      <c r="AX24" s="878"/>
      <c r="AY24" s="878"/>
      <c r="AZ24" s="878"/>
      <c r="BA24" s="878"/>
      <c r="BB24" s="878"/>
      <c r="BC24" s="878"/>
      <c r="BD24" s="878"/>
      <c r="BE24" s="878"/>
      <c r="BF24" s="878"/>
      <c r="BG24" s="878"/>
      <c r="BH24" s="878"/>
      <c r="BI24" s="878"/>
      <c r="BJ24" s="878"/>
      <c r="BK24" s="878"/>
      <c r="BL24" s="878"/>
      <c r="BM24" s="878"/>
      <c r="BN24" s="878"/>
      <c r="BO24" s="878"/>
      <c r="BP24" s="878"/>
      <c r="BQ24" s="878"/>
    </row>
    <row r="25" spans="1:69" s="879" customFormat="1" ht="9" customHeight="1">
      <c r="A25" s="65" t="s">
        <v>2</v>
      </c>
      <c r="B25" s="720">
        <v>99.7</v>
      </c>
      <c r="C25" s="1087">
        <v>99.7</v>
      </c>
      <c r="D25" s="724">
        <v>111.7</v>
      </c>
      <c r="E25" s="724">
        <v>94.9</v>
      </c>
      <c r="F25" s="724">
        <v>91.5</v>
      </c>
      <c r="G25" s="723">
        <v>133</v>
      </c>
      <c r="H25" s="1087">
        <v>100.2</v>
      </c>
      <c r="I25" s="724">
        <v>98.9</v>
      </c>
      <c r="J25" s="723">
        <v>97.9</v>
      </c>
      <c r="K25" s="719">
        <v>98.666666666666671</v>
      </c>
      <c r="L25" s="720">
        <v>98.833333333333329</v>
      </c>
      <c r="M25" s="719">
        <v>98.966666666666654</v>
      </c>
      <c r="N25" s="719">
        <v>99.366666666666674</v>
      </c>
      <c r="O25" s="1087">
        <v>97.8</v>
      </c>
      <c r="P25" s="722">
        <v>98.733333333333334</v>
      </c>
      <c r="Q25" s="724">
        <v>97.3</v>
      </c>
      <c r="R25" s="725">
        <v>96.766666666666666</v>
      </c>
      <c r="S25" s="724">
        <v>103.06666666666668</v>
      </c>
      <c r="T25" s="724">
        <v>100.66666666666667</v>
      </c>
      <c r="U25" s="724">
        <v>99.133333333333326</v>
      </c>
      <c r="V25" s="724">
        <v>104</v>
      </c>
      <c r="W25" s="722">
        <v>98.399999999999991</v>
      </c>
      <c r="X25" s="723">
        <v>99.133333333333326</v>
      </c>
      <c r="Y25" s="878"/>
      <c r="Z25" s="878"/>
      <c r="AA25" s="878"/>
      <c r="AB25" s="878"/>
      <c r="AC25" s="878"/>
      <c r="AD25" s="878"/>
      <c r="AE25" s="878"/>
      <c r="AF25" s="878"/>
      <c r="AG25" s="878"/>
      <c r="AH25" s="878"/>
      <c r="AI25" s="878"/>
      <c r="AJ25" s="878"/>
      <c r="AK25" s="878"/>
      <c r="AL25" s="878"/>
      <c r="AM25" s="878"/>
      <c r="AN25" s="878"/>
      <c r="AO25" s="878"/>
      <c r="AP25" s="878"/>
      <c r="AQ25" s="878"/>
      <c r="AR25" s="878"/>
      <c r="AS25" s="878"/>
      <c r="AT25" s="878"/>
      <c r="AU25" s="878"/>
      <c r="AV25" s="878"/>
      <c r="AW25" s="878"/>
      <c r="AX25" s="878"/>
      <c r="AY25" s="878"/>
      <c r="AZ25" s="878"/>
      <c r="BA25" s="878"/>
      <c r="BB25" s="878"/>
      <c r="BC25" s="878"/>
      <c r="BD25" s="878"/>
      <c r="BE25" s="878"/>
      <c r="BF25" s="878"/>
      <c r="BG25" s="878"/>
      <c r="BH25" s="878"/>
      <c r="BI25" s="878"/>
      <c r="BJ25" s="878"/>
      <c r="BK25" s="878"/>
      <c r="BL25" s="878"/>
      <c r="BM25" s="878"/>
      <c r="BN25" s="878"/>
      <c r="BO25" s="878"/>
      <c r="BP25" s="878"/>
      <c r="BQ25" s="878"/>
    </row>
    <row r="26" spans="1:69" s="879" customFormat="1" ht="3.75" customHeight="1">
      <c r="A26" s="65"/>
      <c r="B26" s="713"/>
      <c r="C26" s="1086"/>
      <c r="D26" s="717"/>
      <c r="E26" s="717"/>
      <c r="F26" s="717"/>
      <c r="G26" s="716"/>
      <c r="H26" s="1086"/>
      <c r="I26" s="717"/>
      <c r="J26" s="716"/>
      <c r="K26" s="712"/>
      <c r="L26" s="713"/>
      <c r="M26" s="712"/>
      <c r="N26" s="712"/>
      <c r="O26" s="1086"/>
      <c r="P26" s="715"/>
      <c r="Q26" s="717"/>
      <c r="R26" s="718"/>
      <c r="S26" s="717"/>
      <c r="T26" s="717"/>
      <c r="U26" s="717"/>
      <c r="V26" s="717"/>
      <c r="W26" s="715"/>
      <c r="X26" s="716"/>
      <c r="Y26" s="878"/>
      <c r="Z26" s="878"/>
      <c r="AA26" s="878"/>
      <c r="AB26" s="878"/>
      <c r="AC26" s="878"/>
      <c r="AD26" s="878"/>
      <c r="AE26" s="878"/>
      <c r="AF26" s="878"/>
      <c r="AG26" s="878"/>
      <c r="AH26" s="878"/>
      <c r="AI26" s="878"/>
      <c r="AJ26" s="878"/>
      <c r="AK26" s="878"/>
      <c r="AL26" s="878"/>
      <c r="AM26" s="878"/>
      <c r="AN26" s="878"/>
      <c r="AO26" s="878"/>
      <c r="AP26" s="878"/>
      <c r="AQ26" s="878"/>
      <c r="AR26" s="878"/>
      <c r="AS26" s="878"/>
      <c r="AT26" s="878"/>
      <c r="AU26" s="878"/>
      <c r="AV26" s="878"/>
      <c r="AW26" s="878"/>
      <c r="AX26" s="878"/>
      <c r="AY26" s="878"/>
      <c r="AZ26" s="878"/>
      <c r="BA26" s="878"/>
      <c r="BB26" s="878"/>
      <c r="BC26" s="878"/>
      <c r="BD26" s="878"/>
      <c r="BE26" s="878"/>
      <c r="BF26" s="878"/>
      <c r="BG26" s="878"/>
      <c r="BH26" s="878"/>
      <c r="BI26" s="878"/>
      <c r="BJ26" s="878"/>
      <c r="BK26" s="878"/>
      <c r="BL26" s="878"/>
      <c r="BM26" s="878"/>
      <c r="BN26" s="878"/>
      <c r="BO26" s="878"/>
      <c r="BP26" s="878"/>
      <c r="BQ26" s="878"/>
    </row>
    <row r="27" spans="1:69" s="879" customFormat="1" ht="9" customHeight="1">
      <c r="A27" s="65" t="s">
        <v>379</v>
      </c>
      <c r="B27" s="713">
        <v>100.3</v>
      </c>
      <c r="C27" s="1086">
        <v>100.3</v>
      </c>
      <c r="D27" s="717">
        <v>109</v>
      </c>
      <c r="E27" s="717">
        <v>95.7</v>
      </c>
      <c r="F27" s="717">
        <v>92</v>
      </c>
      <c r="G27" s="716">
        <v>140.4</v>
      </c>
      <c r="H27" s="1086">
        <v>103.4</v>
      </c>
      <c r="I27" s="717">
        <v>99.7</v>
      </c>
      <c r="J27" s="716">
        <v>97.2</v>
      </c>
      <c r="K27" s="712">
        <v>99.066666666666677</v>
      </c>
      <c r="L27" s="713">
        <v>98.633333333333326</v>
      </c>
      <c r="M27" s="712">
        <v>98.566666666666663</v>
      </c>
      <c r="N27" s="712">
        <v>98.833333333333329</v>
      </c>
      <c r="O27" s="1086">
        <v>99.666666666666671</v>
      </c>
      <c r="P27" s="715">
        <v>98.8</v>
      </c>
      <c r="Q27" s="717">
        <v>98.433333333333337</v>
      </c>
      <c r="R27" s="718">
        <v>96.3</v>
      </c>
      <c r="S27" s="717">
        <v>94.966666666666654</v>
      </c>
      <c r="T27" s="717">
        <v>100.36666666666667</v>
      </c>
      <c r="U27" s="717">
        <v>99.666666666666671</v>
      </c>
      <c r="V27" s="717">
        <v>104</v>
      </c>
      <c r="W27" s="715">
        <v>99.133333333333326</v>
      </c>
      <c r="X27" s="716">
        <v>98.7</v>
      </c>
      <c r="Y27" s="878"/>
      <c r="Z27" s="878"/>
      <c r="AA27" s="878"/>
      <c r="AB27" s="878"/>
      <c r="AC27" s="878"/>
      <c r="AD27" s="878"/>
      <c r="AE27" s="878"/>
      <c r="AF27" s="878"/>
      <c r="AG27" s="878"/>
      <c r="AH27" s="878"/>
      <c r="AI27" s="878"/>
      <c r="AJ27" s="878"/>
      <c r="AK27" s="878"/>
      <c r="AL27" s="878"/>
      <c r="AM27" s="878"/>
      <c r="AN27" s="878"/>
      <c r="AO27" s="878"/>
      <c r="AP27" s="878"/>
      <c r="AQ27" s="878"/>
      <c r="AR27" s="878"/>
      <c r="AS27" s="878"/>
      <c r="AT27" s="878"/>
      <c r="AU27" s="878"/>
      <c r="AV27" s="878"/>
      <c r="AW27" s="878"/>
      <c r="AX27" s="878"/>
      <c r="AY27" s="878"/>
      <c r="AZ27" s="878"/>
      <c r="BA27" s="878"/>
      <c r="BB27" s="878"/>
      <c r="BC27" s="878"/>
      <c r="BD27" s="878"/>
      <c r="BE27" s="878"/>
      <c r="BF27" s="878"/>
      <c r="BG27" s="878"/>
      <c r="BH27" s="878"/>
      <c r="BI27" s="878"/>
      <c r="BJ27" s="878"/>
      <c r="BK27" s="878"/>
      <c r="BL27" s="878"/>
      <c r="BM27" s="878"/>
      <c r="BN27" s="878"/>
      <c r="BO27" s="878"/>
      <c r="BP27" s="878"/>
      <c r="BQ27" s="878"/>
    </row>
    <row r="28" spans="1:69" s="879" customFormat="1" ht="9" customHeight="1">
      <c r="A28" s="65" t="s">
        <v>0</v>
      </c>
      <c r="B28" s="713">
        <v>101</v>
      </c>
      <c r="C28" s="1086">
        <v>101</v>
      </c>
      <c r="D28" s="717">
        <v>109.5</v>
      </c>
      <c r="E28" s="717">
        <v>97.5</v>
      </c>
      <c r="F28" s="717">
        <v>94.9</v>
      </c>
      <c r="G28" s="716">
        <v>135</v>
      </c>
      <c r="H28" s="1086">
        <v>107.5</v>
      </c>
      <c r="I28" s="717">
        <v>101.2</v>
      </c>
      <c r="J28" s="716">
        <v>97.3</v>
      </c>
      <c r="K28" s="712">
        <v>98.833333333333329</v>
      </c>
      <c r="L28" s="713">
        <v>99.033333333333346</v>
      </c>
      <c r="M28" s="712">
        <v>98.866666666666674</v>
      </c>
      <c r="N28" s="712">
        <v>99.166666666666671</v>
      </c>
      <c r="O28" s="1086">
        <v>97.366666666666674</v>
      </c>
      <c r="P28" s="715">
        <v>98.566666666666663</v>
      </c>
      <c r="Q28" s="717">
        <v>99.7</v>
      </c>
      <c r="R28" s="718">
        <v>96.3</v>
      </c>
      <c r="S28" s="717">
        <v>100.39999999999999</v>
      </c>
      <c r="T28" s="717">
        <v>100.7</v>
      </c>
      <c r="U28" s="717">
        <v>99.466666666666654</v>
      </c>
      <c r="V28" s="717">
        <v>104.16666666666667</v>
      </c>
      <c r="W28" s="715">
        <v>99.933333333333337</v>
      </c>
      <c r="X28" s="716">
        <v>98.733333333333334</v>
      </c>
      <c r="Y28" s="878"/>
      <c r="Z28" s="878"/>
      <c r="AA28" s="878"/>
      <c r="AB28" s="878"/>
      <c r="AC28" s="878"/>
      <c r="AD28" s="878"/>
      <c r="AE28" s="878"/>
      <c r="AF28" s="878"/>
      <c r="AG28" s="878"/>
      <c r="AH28" s="878"/>
      <c r="AI28" s="878"/>
      <c r="AJ28" s="878"/>
      <c r="AK28" s="878"/>
      <c r="AL28" s="878"/>
      <c r="AM28" s="878"/>
      <c r="AN28" s="878"/>
      <c r="AO28" s="878"/>
      <c r="AP28" s="878"/>
      <c r="AQ28" s="878"/>
      <c r="AR28" s="878"/>
      <c r="AS28" s="878"/>
      <c r="AT28" s="878"/>
      <c r="AU28" s="878"/>
      <c r="AV28" s="878"/>
      <c r="AW28" s="878"/>
      <c r="AX28" s="878"/>
      <c r="AY28" s="878"/>
      <c r="AZ28" s="878"/>
      <c r="BA28" s="878"/>
      <c r="BB28" s="878"/>
      <c r="BC28" s="878"/>
      <c r="BD28" s="878"/>
      <c r="BE28" s="878"/>
      <c r="BF28" s="878"/>
      <c r="BG28" s="878"/>
      <c r="BH28" s="878"/>
      <c r="BI28" s="878"/>
      <c r="BJ28" s="878"/>
      <c r="BK28" s="878"/>
      <c r="BL28" s="878"/>
      <c r="BM28" s="878"/>
      <c r="BN28" s="878"/>
      <c r="BO28" s="878"/>
      <c r="BP28" s="878"/>
      <c r="BQ28" s="878"/>
    </row>
    <row r="29" spans="1:69" s="879" customFormat="1" ht="9" customHeight="1">
      <c r="A29" s="65" t="s">
        <v>1</v>
      </c>
      <c r="B29" s="713">
        <v>101.9</v>
      </c>
      <c r="C29" s="1086">
        <v>101.5</v>
      </c>
      <c r="D29" s="717">
        <v>111</v>
      </c>
      <c r="E29" s="717">
        <v>98.3</v>
      </c>
      <c r="F29" s="717">
        <v>99.6</v>
      </c>
      <c r="G29" s="716">
        <v>138.1</v>
      </c>
      <c r="H29" s="1086">
        <v>112.5</v>
      </c>
      <c r="I29" s="717">
        <v>102.7</v>
      </c>
      <c r="J29" s="716">
        <v>97.6</v>
      </c>
      <c r="K29" s="712">
        <v>99.266666666666666</v>
      </c>
      <c r="L29" s="713">
        <v>99.233333333333348</v>
      </c>
      <c r="M29" s="712">
        <v>98.8</v>
      </c>
      <c r="N29" s="712">
        <v>98.933333333333337</v>
      </c>
      <c r="O29" s="1086">
        <v>98.666666666666671</v>
      </c>
      <c r="P29" s="715">
        <v>98.399999999999991</v>
      </c>
      <c r="Q29" s="717">
        <v>100.80000000000001</v>
      </c>
      <c r="R29" s="718">
        <v>95.233333333333334</v>
      </c>
      <c r="S29" s="717">
        <v>96.566666666666663</v>
      </c>
      <c r="T29" s="717">
        <v>101.36666666666667</v>
      </c>
      <c r="U29" s="717">
        <v>99.933333333333337</v>
      </c>
      <c r="V29" s="717">
        <v>104.09999999999998</v>
      </c>
      <c r="W29" s="715">
        <v>101.2</v>
      </c>
      <c r="X29" s="716">
        <v>98.733333333333348</v>
      </c>
      <c r="Y29" s="878"/>
      <c r="Z29" s="878"/>
      <c r="AA29" s="878"/>
      <c r="AB29" s="878"/>
      <c r="AC29" s="878"/>
      <c r="AD29" s="878"/>
      <c r="AE29" s="878"/>
      <c r="AF29" s="878"/>
      <c r="AG29" s="878"/>
      <c r="AH29" s="878"/>
      <c r="AI29" s="878"/>
      <c r="AJ29" s="878"/>
      <c r="AK29" s="878"/>
      <c r="AL29" s="878"/>
      <c r="AM29" s="878"/>
      <c r="AN29" s="878"/>
      <c r="AO29" s="878"/>
      <c r="AP29" s="878"/>
      <c r="AQ29" s="878"/>
      <c r="AR29" s="878"/>
      <c r="AS29" s="878"/>
      <c r="AT29" s="878"/>
      <c r="AU29" s="878"/>
      <c r="AV29" s="878"/>
      <c r="AW29" s="878"/>
      <c r="AX29" s="878"/>
      <c r="AY29" s="878"/>
      <c r="AZ29" s="878"/>
      <c r="BA29" s="878"/>
      <c r="BB29" s="878"/>
      <c r="BC29" s="878"/>
      <c r="BD29" s="878"/>
      <c r="BE29" s="878"/>
      <c r="BF29" s="878"/>
      <c r="BG29" s="878"/>
      <c r="BH29" s="878"/>
      <c r="BI29" s="878"/>
      <c r="BJ29" s="878"/>
      <c r="BK29" s="878"/>
      <c r="BL29" s="878"/>
      <c r="BM29" s="878"/>
      <c r="BN29" s="878"/>
      <c r="BO29" s="878"/>
      <c r="BP29" s="878"/>
      <c r="BQ29" s="878"/>
    </row>
    <row r="30" spans="1:69" s="879" customFormat="1" ht="9" customHeight="1">
      <c r="A30" s="65" t="s">
        <v>2</v>
      </c>
      <c r="B30" s="720">
        <v>101.9</v>
      </c>
      <c r="C30" s="1087">
        <v>101.7</v>
      </c>
      <c r="D30" s="724">
        <v>109.8</v>
      </c>
      <c r="E30" s="724">
        <v>100.8</v>
      </c>
      <c r="F30" s="724">
        <v>99.3</v>
      </c>
      <c r="G30" s="723">
        <v>134.5</v>
      </c>
      <c r="H30" s="1087">
        <v>114.7</v>
      </c>
      <c r="I30" s="724">
        <v>102.8</v>
      </c>
      <c r="J30" s="723">
        <v>97.7</v>
      </c>
      <c r="K30" s="719">
        <v>99.633333333333326</v>
      </c>
      <c r="L30" s="720">
        <v>99.933333333333337</v>
      </c>
      <c r="M30" s="719">
        <v>99.300000000000011</v>
      </c>
      <c r="N30" s="719">
        <v>99.466666666666654</v>
      </c>
      <c r="O30" s="1087">
        <v>98.066666666666677</v>
      </c>
      <c r="P30" s="722">
        <v>98.2</v>
      </c>
      <c r="Q30" s="724">
        <v>102.89999999999999</v>
      </c>
      <c r="R30" s="725">
        <v>96.233333333333348</v>
      </c>
      <c r="S30" s="724">
        <v>104.13333333333333</v>
      </c>
      <c r="T30" s="724">
        <v>101.5</v>
      </c>
      <c r="U30" s="724">
        <v>99.899999999999991</v>
      </c>
      <c r="V30" s="724">
        <v>104.09999999999998</v>
      </c>
      <c r="W30" s="722">
        <v>101.06666666666668</v>
      </c>
      <c r="X30" s="723">
        <v>99.766666666666652</v>
      </c>
      <c r="Y30" s="878"/>
      <c r="Z30" s="878"/>
      <c r="AA30" s="878"/>
      <c r="AB30" s="878"/>
      <c r="AC30" s="878"/>
      <c r="AD30" s="878"/>
      <c r="AE30" s="878"/>
      <c r="AF30" s="878"/>
      <c r="AG30" s="878"/>
      <c r="AH30" s="878"/>
      <c r="AI30" s="878"/>
      <c r="AJ30" s="878"/>
      <c r="AK30" s="878"/>
      <c r="AL30" s="878"/>
      <c r="AM30" s="878"/>
      <c r="AN30" s="878"/>
      <c r="AO30" s="878"/>
      <c r="AP30" s="878"/>
      <c r="AQ30" s="878"/>
      <c r="AR30" s="878"/>
      <c r="AS30" s="878"/>
      <c r="AT30" s="878"/>
      <c r="AU30" s="878"/>
      <c r="AV30" s="878"/>
      <c r="AW30" s="878"/>
      <c r="AX30" s="878"/>
      <c r="AY30" s="878"/>
      <c r="AZ30" s="878"/>
      <c r="BA30" s="878"/>
      <c r="BB30" s="878"/>
      <c r="BC30" s="878"/>
      <c r="BD30" s="878"/>
      <c r="BE30" s="878"/>
      <c r="BF30" s="878"/>
      <c r="BG30" s="878"/>
      <c r="BH30" s="878"/>
      <c r="BI30" s="878"/>
      <c r="BJ30" s="878"/>
      <c r="BK30" s="878"/>
      <c r="BL30" s="878"/>
      <c r="BM30" s="878"/>
      <c r="BN30" s="878"/>
      <c r="BO30" s="878"/>
      <c r="BP30" s="878"/>
      <c r="BQ30" s="878"/>
    </row>
    <row r="31" spans="1:69" s="879" customFormat="1" ht="3.75" customHeight="1">
      <c r="A31" s="65"/>
      <c r="B31" s="713"/>
      <c r="C31" s="1086"/>
      <c r="D31" s="717"/>
      <c r="E31" s="717"/>
      <c r="F31" s="717"/>
      <c r="G31" s="716"/>
      <c r="H31" s="1086"/>
      <c r="I31" s="717"/>
      <c r="J31" s="716"/>
      <c r="K31" s="712"/>
      <c r="L31" s="713"/>
      <c r="M31" s="712"/>
      <c r="N31" s="712"/>
      <c r="O31" s="1086"/>
      <c r="P31" s="715"/>
      <c r="Q31" s="717"/>
      <c r="R31" s="718"/>
      <c r="S31" s="717"/>
      <c r="T31" s="717"/>
      <c r="U31" s="717"/>
      <c r="V31" s="717"/>
      <c r="W31" s="715"/>
      <c r="X31" s="716"/>
      <c r="Y31" s="878"/>
      <c r="Z31" s="878"/>
      <c r="AA31" s="878"/>
      <c r="AB31" s="878"/>
      <c r="AC31" s="878"/>
      <c r="AD31" s="878"/>
      <c r="AE31" s="878"/>
      <c r="AF31" s="878"/>
      <c r="AG31" s="878"/>
      <c r="AH31" s="878"/>
      <c r="AI31" s="878"/>
      <c r="AJ31" s="878"/>
      <c r="AK31" s="878"/>
      <c r="AL31" s="878"/>
      <c r="AM31" s="878"/>
      <c r="AN31" s="878"/>
      <c r="AO31" s="878"/>
      <c r="AP31" s="878"/>
      <c r="AQ31" s="878"/>
      <c r="AR31" s="878"/>
      <c r="AS31" s="878"/>
      <c r="AT31" s="878"/>
      <c r="AU31" s="878"/>
      <c r="AV31" s="878"/>
      <c r="AW31" s="878"/>
      <c r="AX31" s="878"/>
      <c r="AY31" s="878"/>
      <c r="AZ31" s="878"/>
      <c r="BA31" s="878"/>
      <c r="BB31" s="878"/>
      <c r="BC31" s="878"/>
      <c r="BD31" s="878"/>
      <c r="BE31" s="878"/>
      <c r="BF31" s="878"/>
      <c r="BG31" s="878"/>
      <c r="BH31" s="878"/>
      <c r="BI31" s="878"/>
      <c r="BJ31" s="878"/>
      <c r="BK31" s="878"/>
      <c r="BL31" s="878"/>
      <c r="BM31" s="878"/>
      <c r="BN31" s="878"/>
      <c r="BO31" s="878"/>
      <c r="BP31" s="878"/>
      <c r="BQ31" s="878"/>
    </row>
    <row r="32" spans="1:69" s="879" customFormat="1" ht="9" customHeight="1">
      <c r="A32" s="65" t="s">
        <v>380</v>
      </c>
      <c r="B32" s="713">
        <v>101.2</v>
      </c>
      <c r="C32" s="1086">
        <v>100.7</v>
      </c>
      <c r="D32" s="717">
        <v>107.8</v>
      </c>
      <c r="E32" s="717">
        <v>103.3</v>
      </c>
      <c r="F32" s="717">
        <v>102.1</v>
      </c>
      <c r="G32" s="716">
        <v>127.8</v>
      </c>
      <c r="H32" s="1086">
        <v>105.2</v>
      </c>
      <c r="I32" s="717">
        <v>101.1</v>
      </c>
      <c r="J32" s="716">
        <v>96.6</v>
      </c>
      <c r="K32" s="712">
        <v>99.300000000000011</v>
      </c>
      <c r="L32" s="713">
        <v>99.5</v>
      </c>
      <c r="M32" s="712">
        <v>99.033333333333346</v>
      </c>
      <c r="N32" s="712">
        <v>99.166666666666671</v>
      </c>
      <c r="O32" s="1086">
        <v>98.233333333333334</v>
      </c>
      <c r="P32" s="715">
        <v>98.100000000000009</v>
      </c>
      <c r="Q32" s="717">
        <v>103.13333333333333</v>
      </c>
      <c r="R32" s="718">
        <v>98.266666666666666</v>
      </c>
      <c r="S32" s="717">
        <v>96.3</v>
      </c>
      <c r="T32" s="717">
        <v>101.63333333333333</v>
      </c>
      <c r="U32" s="717">
        <v>99.066666666666663</v>
      </c>
      <c r="V32" s="717">
        <v>104.09999999999998</v>
      </c>
      <c r="W32" s="715">
        <v>101.2</v>
      </c>
      <c r="X32" s="716">
        <v>99.600000000000009</v>
      </c>
      <c r="Y32" s="878"/>
      <c r="Z32" s="878"/>
      <c r="AA32" s="878"/>
      <c r="AB32" s="878"/>
      <c r="AC32" s="878"/>
      <c r="AD32" s="878"/>
      <c r="AE32" s="878"/>
      <c r="AF32" s="878"/>
      <c r="AG32" s="878"/>
      <c r="AH32" s="878"/>
      <c r="AI32" s="878"/>
      <c r="AJ32" s="878"/>
      <c r="AK32" s="878"/>
      <c r="AL32" s="878"/>
      <c r="AM32" s="878"/>
      <c r="AN32" s="878"/>
      <c r="AO32" s="878"/>
      <c r="AP32" s="878"/>
      <c r="AQ32" s="878"/>
      <c r="AR32" s="878"/>
      <c r="AS32" s="878"/>
      <c r="AT32" s="878"/>
      <c r="AU32" s="878"/>
      <c r="AV32" s="878"/>
      <c r="AW32" s="878"/>
      <c r="AX32" s="878"/>
      <c r="AY32" s="878"/>
      <c r="AZ32" s="878"/>
      <c r="BA32" s="878"/>
      <c r="BB32" s="878"/>
      <c r="BC32" s="878"/>
      <c r="BD32" s="878"/>
      <c r="BE32" s="878"/>
      <c r="BF32" s="878"/>
      <c r="BG32" s="878"/>
      <c r="BH32" s="878"/>
      <c r="BI32" s="878"/>
      <c r="BJ32" s="878"/>
      <c r="BK32" s="878"/>
      <c r="BL32" s="878"/>
      <c r="BM32" s="878"/>
      <c r="BN32" s="878"/>
      <c r="BO32" s="878"/>
      <c r="BP32" s="878"/>
      <c r="BQ32" s="878"/>
    </row>
    <row r="33" spans="1:69" s="879" customFormat="1" ht="9" customHeight="1">
      <c r="A33" s="65" t="s">
        <v>0</v>
      </c>
      <c r="B33" s="713">
        <v>101.6</v>
      </c>
      <c r="C33" s="1086">
        <v>101.3</v>
      </c>
      <c r="D33" s="717">
        <v>109.4</v>
      </c>
      <c r="E33" s="717">
        <v>102.9</v>
      </c>
      <c r="F33" s="717">
        <v>100.6</v>
      </c>
      <c r="G33" s="716">
        <v>121.8</v>
      </c>
      <c r="H33" s="1086">
        <v>107</v>
      </c>
      <c r="I33" s="717">
        <v>101.4</v>
      </c>
      <c r="J33" s="716">
        <v>96.9</v>
      </c>
      <c r="K33" s="712">
        <v>99.766666666666666</v>
      </c>
      <c r="L33" s="713">
        <v>100.16666666666667</v>
      </c>
      <c r="M33" s="712">
        <v>99.733333333333334</v>
      </c>
      <c r="N33" s="712">
        <v>99.7</v>
      </c>
      <c r="O33" s="1086">
        <v>98.366666666666674</v>
      </c>
      <c r="P33" s="715">
        <v>98.266666666666652</v>
      </c>
      <c r="Q33" s="717">
        <v>102.93333333333334</v>
      </c>
      <c r="R33" s="718">
        <v>99.633333333333326</v>
      </c>
      <c r="S33" s="717">
        <v>103.19999999999999</v>
      </c>
      <c r="T33" s="717">
        <v>101.36666666666667</v>
      </c>
      <c r="U33" s="717">
        <v>99.2</v>
      </c>
      <c r="V33" s="717">
        <v>104.7</v>
      </c>
      <c r="W33" s="715">
        <v>101.5</v>
      </c>
      <c r="X33" s="716">
        <v>99.833333333333329</v>
      </c>
      <c r="Y33" s="878"/>
      <c r="Z33" s="878"/>
      <c r="AA33" s="878"/>
      <c r="AB33" s="878"/>
      <c r="AC33" s="878"/>
      <c r="AD33" s="878"/>
      <c r="AE33" s="878"/>
      <c r="AF33" s="878"/>
      <c r="AG33" s="878"/>
      <c r="AH33" s="878"/>
      <c r="AI33" s="878"/>
      <c r="AJ33" s="878"/>
      <c r="AK33" s="878"/>
      <c r="AL33" s="878"/>
      <c r="AM33" s="878"/>
      <c r="AN33" s="878"/>
      <c r="AO33" s="878"/>
      <c r="AP33" s="878"/>
      <c r="AQ33" s="878"/>
      <c r="AR33" s="878"/>
      <c r="AS33" s="878"/>
      <c r="AT33" s="878"/>
      <c r="AU33" s="878"/>
      <c r="AV33" s="878"/>
      <c r="AW33" s="878"/>
      <c r="AX33" s="878"/>
      <c r="AY33" s="878"/>
      <c r="AZ33" s="878"/>
      <c r="BA33" s="878"/>
      <c r="BB33" s="878"/>
      <c r="BC33" s="878"/>
      <c r="BD33" s="878"/>
      <c r="BE33" s="878"/>
      <c r="BF33" s="878"/>
      <c r="BG33" s="878"/>
      <c r="BH33" s="878"/>
      <c r="BI33" s="878"/>
      <c r="BJ33" s="878"/>
      <c r="BK33" s="878"/>
      <c r="BL33" s="878"/>
      <c r="BM33" s="878"/>
      <c r="BN33" s="878"/>
      <c r="BO33" s="878"/>
      <c r="BP33" s="878"/>
      <c r="BQ33" s="878"/>
    </row>
    <row r="34" spans="1:69" s="879" customFormat="1" ht="9" customHeight="1">
      <c r="A34" s="65" t="s">
        <v>1</v>
      </c>
      <c r="B34" s="713">
        <v>101</v>
      </c>
      <c r="C34" s="1086">
        <v>100.6</v>
      </c>
      <c r="D34" s="717">
        <v>108.7</v>
      </c>
      <c r="E34" s="717">
        <v>100.2</v>
      </c>
      <c r="F34" s="717">
        <v>101.4</v>
      </c>
      <c r="G34" s="716">
        <v>106.3</v>
      </c>
      <c r="H34" s="1086">
        <v>101.5</v>
      </c>
      <c r="I34" s="717">
        <v>100.2</v>
      </c>
      <c r="J34" s="716">
        <v>96</v>
      </c>
      <c r="K34" s="712">
        <v>99.866666666666674</v>
      </c>
      <c r="L34" s="713">
        <v>99.933333333333337</v>
      </c>
      <c r="M34" s="712">
        <v>99.566666666666663</v>
      </c>
      <c r="N34" s="712">
        <v>99.766666666666666</v>
      </c>
      <c r="O34" s="1086">
        <v>98.933333333333337</v>
      </c>
      <c r="P34" s="715">
        <v>98.533333333333346</v>
      </c>
      <c r="Q34" s="717">
        <v>102.06666666666666</v>
      </c>
      <c r="R34" s="718">
        <v>99.733333333333348</v>
      </c>
      <c r="S34" s="717">
        <v>100.16666666666667</v>
      </c>
      <c r="T34" s="717">
        <v>101.39999999999999</v>
      </c>
      <c r="U34" s="717">
        <v>99.266666666666652</v>
      </c>
      <c r="V34" s="717">
        <v>104.7</v>
      </c>
      <c r="W34" s="715">
        <v>102.33333333333333</v>
      </c>
      <c r="X34" s="716">
        <v>99.5</v>
      </c>
      <c r="Y34" s="878"/>
      <c r="Z34" s="878"/>
      <c r="AA34" s="878"/>
      <c r="AB34" s="878"/>
      <c r="AC34" s="878"/>
      <c r="AD34" s="878"/>
      <c r="AE34" s="878"/>
      <c r="AF34" s="878"/>
      <c r="AG34" s="878"/>
      <c r="AH34" s="878"/>
      <c r="AI34" s="878"/>
      <c r="AJ34" s="878"/>
      <c r="AK34" s="878"/>
      <c r="AL34" s="878"/>
      <c r="AM34" s="878"/>
      <c r="AN34" s="878"/>
      <c r="AO34" s="878"/>
      <c r="AP34" s="878"/>
      <c r="AQ34" s="878"/>
      <c r="AR34" s="878"/>
      <c r="AS34" s="878"/>
      <c r="AT34" s="878"/>
      <c r="AU34" s="878"/>
      <c r="AV34" s="878"/>
      <c r="AW34" s="878"/>
      <c r="AX34" s="878"/>
      <c r="AY34" s="878"/>
      <c r="AZ34" s="878"/>
      <c r="BA34" s="878"/>
      <c r="BB34" s="878"/>
      <c r="BC34" s="878"/>
      <c r="BD34" s="878"/>
      <c r="BE34" s="878"/>
      <c r="BF34" s="878"/>
      <c r="BG34" s="878"/>
      <c r="BH34" s="878"/>
      <c r="BI34" s="878"/>
      <c r="BJ34" s="878"/>
      <c r="BK34" s="878"/>
      <c r="BL34" s="878"/>
      <c r="BM34" s="878"/>
      <c r="BN34" s="878"/>
      <c r="BO34" s="878"/>
      <c r="BP34" s="878"/>
      <c r="BQ34" s="878"/>
    </row>
    <row r="35" spans="1:69" s="879" customFormat="1" ht="9" customHeight="1">
      <c r="A35" s="65" t="s">
        <v>2</v>
      </c>
      <c r="B35" s="720">
        <v>102.1</v>
      </c>
      <c r="C35" s="1087">
        <v>102.1</v>
      </c>
      <c r="D35" s="724">
        <v>109.9</v>
      </c>
      <c r="E35" s="724">
        <v>101.3</v>
      </c>
      <c r="F35" s="724">
        <v>97.9</v>
      </c>
      <c r="G35" s="723">
        <v>102.1</v>
      </c>
      <c r="H35" s="1087">
        <v>101.5</v>
      </c>
      <c r="I35" s="724">
        <v>99.8</v>
      </c>
      <c r="J35" s="723">
        <v>96</v>
      </c>
      <c r="K35" s="719">
        <v>100.46666666666665</v>
      </c>
      <c r="L35" s="720">
        <v>100.73333333333335</v>
      </c>
      <c r="M35" s="719">
        <v>100.43333333333334</v>
      </c>
      <c r="N35" s="719">
        <v>100.73333333333333</v>
      </c>
      <c r="O35" s="1087">
        <v>98.766666666666652</v>
      </c>
      <c r="P35" s="722">
        <v>99.466666666666654</v>
      </c>
      <c r="Q35" s="724">
        <v>102.43333333333334</v>
      </c>
      <c r="R35" s="725">
        <v>101.3</v>
      </c>
      <c r="S35" s="724">
        <v>104.5</v>
      </c>
      <c r="T35" s="724">
        <v>101</v>
      </c>
      <c r="U35" s="724">
        <v>100.60000000000001</v>
      </c>
      <c r="V35" s="724">
        <v>100.40000000000002</v>
      </c>
      <c r="W35" s="722">
        <v>102.8</v>
      </c>
      <c r="X35" s="723">
        <v>99.866666666666674</v>
      </c>
      <c r="Y35" s="878"/>
      <c r="Z35" s="878"/>
      <c r="AA35" s="878"/>
      <c r="AB35" s="878"/>
      <c r="AC35" s="878"/>
      <c r="AD35" s="878"/>
      <c r="AE35" s="878"/>
      <c r="AF35" s="878"/>
      <c r="AG35" s="878"/>
      <c r="AH35" s="878"/>
      <c r="AI35" s="878"/>
      <c r="AJ35" s="878"/>
      <c r="AK35" s="878"/>
      <c r="AL35" s="878"/>
      <c r="AM35" s="878"/>
      <c r="AN35" s="878"/>
      <c r="AO35" s="878"/>
      <c r="AP35" s="878"/>
      <c r="AQ35" s="878"/>
      <c r="AR35" s="878"/>
      <c r="AS35" s="878"/>
      <c r="AT35" s="878"/>
      <c r="AU35" s="878"/>
      <c r="AV35" s="878"/>
      <c r="AW35" s="878"/>
      <c r="AX35" s="878"/>
      <c r="AY35" s="878"/>
      <c r="AZ35" s="878"/>
      <c r="BA35" s="878"/>
      <c r="BB35" s="878"/>
      <c r="BC35" s="878"/>
      <c r="BD35" s="878"/>
      <c r="BE35" s="878"/>
      <c r="BF35" s="878"/>
      <c r="BG35" s="878"/>
      <c r="BH35" s="878"/>
      <c r="BI35" s="878"/>
      <c r="BJ35" s="878"/>
      <c r="BK35" s="878"/>
      <c r="BL35" s="878"/>
      <c r="BM35" s="878"/>
      <c r="BN35" s="878"/>
      <c r="BO35" s="878"/>
      <c r="BP35" s="878"/>
      <c r="BQ35" s="878"/>
    </row>
    <row r="36" spans="1:69" s="879" customFormat="1" ht="3.75" customHeight="1">
      <c r="A36" s="77"/>
      <c r="B36" s="1096"/>
      <c r="C36" s="1091"/>
      <c r="D36" s="1095"/>
      <c r="E36" s="1095"/>
      <c r="F36" s="1095"/>
      <c r="G36" s="1092"/>
      <c r="H36" s="1091"/>
      <c r="I36" s="1095"/>
      <c r="J36" s="1092"/>
      <c r="K36" s="1090"/>
      <c r="L36" s="1096"/>
      <c r="M36" s="1090"/>
      <c r="N36" s="1090"/>
      <c r="O36" s="1091"/>
      <c r="P36" s="1195"/>
      <c r="Q36" s="1095"/>
      <c r="R36" s="1094"/>
      <c r="S36" s="1095"/>
      <c r="T36" s="1095"/>
      <c r="U36" s="1095"/>
      <c r="V36" s="1095"/>
      <c r="W36" s="1195"/>
      <c r="X36" s="1092"/>
    </row>
    <row r="37" spans="1:69" s="1097" customFormat="1" ht="9" customHeight="1">
      <c r="A37" s="77" t="s">
        <v>381</v>
      </c>
      <c r="B37" s="1785">
        <v>101.8</v>
      </c>
      <c r="C37" s="1780">
        <v>101.9</v>
      </c>
      <c r="D37" s="1784">
        <v>107.5</v>
      </c>
      <c r="E37" s="1784">
        <v>101.6</v>
      </c>
      <c r="F37" s="1784">
        <v>97.3</v>
      </c>
      <c r="G37" s="1781">
        <v>98.9</v>
      </c>
      <c r="H37" s="1780">
        <v>100.9</v>
      </c>
      <c r="I37" s="1784">
        <v>99.5</v>
      </c>
      <c r="J37" s="1781">
        <v>95.7</v>
      </c>
      <c r="K37" s="1779">
        <v>100.60000000000001</v>
      </c>
      <c r="L37" s="1785">
        <v>100.8</v>
      </c>
      <c r="M37" s="1779">
        <v>100.40000000000002</v>
      </c>
      <c r="N37" s="1779">
        <v>100.33333333333333</v>
      </c>
      <c r="O37" s="1780">
        <v>99.90000000000002</v>
      </c>
      <c r="P37" s="1803">
        <v>100.16666666666667</v>
      </c>
      <c r="Q37" s="1784">
        <v>102.56666666666668</v>
      </c>
      <c r="R37" s="1783">
        <v>99.266666666666652</v>
      </c>
      <c r="S37" s="1784">
        <v>98.433333333333323</v>
      </c>
      <c r="T37" s="1784">
        <v>100</v>
      </c>
      <c r="U37" s="1784">
        <v>101.56666666666666</v>
      </c>
      <c r="V37" s="1784">
        <v>102.09999999999998</v>
      </c>
      <c r="W37" s="1803">
        <v>101.83333333333333</v>
      </c>
      <c r="X37" s="1781">
        <v>100.09999999999998</v>
      </c>
      <c r="Y37" s="1098"/>
      <c r="Z37" s="1098"/>
      <c r="AA37" s="1098"/>
      <c r="AB37" s="1098"/>
      <c r="AC37" s="1098"/>
      <c r="AD37" s="1098"/>
      <c r="AE37" s="1098"/>
      <c r="AF37" s="1098"/>
      <c r="AG37" s="1098"/>
      <c r="AH37" s="1098"/>
      <c r="AI37" s="1098"/>
      <c r="AJ37" s="1098"/>
      <c r="AK37" s="1098"/>
      <c r="AL37" s="1098"/>
      <c r="AM37" s="1098"/>
      <c r="AN37" s="1098"/>
      <c r="AO37" s="1098"/>
      <c r="AP37" s="1098"/>
      <c r="AQ37" s="1098"/>
      <c r="AR37" s="1098"/>
      <c r="AS37" s="1098"/>
      <c r="AT37" s="1098"/>
      <c r="AU37" s="1098"/>
      <c r="AV37" s="1098"/>
      <c r="AW37" s="1098"/>
      <c r="AX37" s="1098"/>
      <c r="AY37" s="1098"/>
      <c r="AZ37" s="1098"/>
      <c r="BA37" s="1098"/>
      <c r="BB37" s="1098"/>
      <c r="BC37" s="1098"/>
      <c r="BD37" s="1098"/>
      <c r="BE37" s="1098"/>
      <c r="BF37" s="1098"/>
      <c r="BG37" s="1098"/>
      <c r="BH37" s="1098"/>
      <c r="BI37" s="1098"/>
      <c r="BJ37" s="1098"/>
      <c r="BK37" s="1098"/>
      <c r="BL37" s="1098"/>
      <c r="BM37" s="1098"/>
      <c r="BN37" s="1098"/>
      <c r="BO37" s="1098"/>
      <c r="BP37" s="1098"/>
      <c r="BQ37" s="1098"/>
    </row>
    <row r="38" spans="1:69" s="1097" customFormat="1" ht="9" customHeight="1">
      <c r="A38" s="77" t="s">
        <v>0</v>
      </c>
      <c r="B38" s="1785">
        <v>99.3</v>
      </c>
      <c r="C38" s="1780">
        <v>99.2</v>
      </c>
      <c r="D38" s="1784">
        <v>107.5</v>
      </c>
      <c r="E38" s="1784">
        <v>102.3</v>
      </c>
      <c r="F38" s="1784">
        <v>97</v>
      </c>
      <c r="G38" s="1781">
        <v>94.7</v>
      </c>
      <c r="H38" s="1780">
        <v>79.8</v>
      </c>
      <c r="I38" s="1784">
        <v>95.8</v>
      </c>
      <c r="J38" s="1781">
        <v>94</v>
      </c>
      <c r="K38" s="1779">
        <v>100.10000000000001</v>
      </c>
      <c r="L38" s="1785">
        <v>100</v>
      </c>
      <c r="M38" s="1779">
        <v>100.10000000000001</v>
      </c>
      <c r="N38" s="1779">
        <v>100.16666666666667</v>
      </c>
      <c r="O38" s="1780">
        <v>100.06666666666666</v>
      </c>
      <c r="P38" s="1803">
        <v>100.06666666666666</v>
      </c>
      <c r="Q38" s="1784">
        <v>100.63333333333334</v>
      </c>
      <c r="R38" s="1783">
        <v>100.10000000000001</v>
      </c>
      <c r="S38" s="1784">
        <v>101.83333333333333</v>
      </c>
      <c r="T38" s="1784">
        <v>100</v>
      </c>
      <c r="U38" s="1784">
        <v>98.7</v>
      </c>
      <c r="V38" s="1784">
        <v>99.3</v>
      </c>
      <c r="W38" s="1803">
        <v>101.36666666666667</v>
      </c>
      <c r="X38" s="1781">
        <v>100</v>
      </c>
      <c r="Y38" s="1098"/>
      <c r="Z38" s="1098"/>
      <c r="AA38" s="1098"/>
      <c r="AB38" s="1098"/>
      <c r="AC38" s="1098"/>
      <c r="AD38" s="1098"/>
      <c r="AE38" s="1098"/>
      <c r="AF38" s="1098"/>
      <c r="AG38" s="1098"/>
      <c r="AH38" s="1098"/>
      <c r="AI38" s="1098"/>
      <c r="AJ38" s="1098"/>
      <c r="AK38" s="1098"/>
      <c r="AL38" s="1098"/>
      <c r="AM38" s="1098"/>
      <c r="AN38" s="1098"/>
      <c r="AO38" s="1098"/>
      <c r="AP38" s="1098"/>
      <c r="AQ38" s="1098"/>
      <c r="AR38" s="1098"/>
      <c r="AS38" s="1098"/>
      <c r="AT38" s="1098"/>
      <c r="AU38" s="1098"/>
      <c r="AV38" s="1098"/>
      <c r="AW38" s="1098"/>
      <c r="AX38" s="1098"/>
      <c r="AY38" s="1098"/>
      <c r="AZ38" s="1098"/>
      <c r="BA38" s="1098"/>
      <c r="BB38" s="1098"/>
      <c r="BC38" s="1098"/>
      <c r="BD38" s="1098"/>
      <c r="BE38" s="1098"/>
      <c r="BF38" s="1098"/>
      <c r="BG38" s="1098"/>
      <c r="BH38" s="1098"/>
      <c r="BI38" s="1098"/>
      <c r="BJ38" s="1098"/>
      <c r="BK38" s="1098"/>
      <c r="BL38" s="1098"/>
      <c r="BM38" s="1098"/>
      <c r="BN38" s="1098"/>
      <c r="BO38" s="1098"/>
      <c r="BP38" s="1098"/>
      <c r="BQ38" s="1098"/>
    </row>
    <row r="39" spans="1:69" s="1097" customFormat="1" ht="9" customHeight="1">
      <c r="A39" s="77" t="s">
        <v>1</v>
      </c>
      <c r="B39" s="1785">
        <v>100.2</v>
      </c>
      <c r="C39" s="1780">
        <v>100</v>
      </c>
      <c r="D39" s="1784">
        <v>107.8</v>
      </c>
      <c r="E39" s="1784">
        <v>99.6</v>
      </c>
      <c r="F39" s="1784">
        <v>97.4</v>
      </c>
      <c r="G39" s="1781">
        <v>104.9</v>
      </c>
      <c r="H39" s="1780">
        <v>81.599999999999994</v>
      </c>
      <c r="I39" s="1784">
        <v>96.8</v>
      </c>
      <c r="J39" s="1781">
        <v>94.4</v>
      </c>
      <c r="K39" s="1779">
        <v>99.766666666666652</v>
      </c>
      <c r="L39" s="1785">
        <v>99.633333333333326</v>
      </c>
      <c r="M39" s="1779">
        <v>99.666666666666671</v>
      </c>
      <c r="N39" s="1779">
        <v>99.633333333333326</v>
      </c>
      <c r="O39" s="1780">
        <v>100.23333333333333</v>
      </c>
      <c r="P39" s="1803">
        <v>99.8</v>
      </c>
      <c r="Q39" s="1784">
        <v>99.466666666666654</v>
      </c>
      <c r="R39" s="1783">
        <v>99.533333333333346</v>
      </c>
      <c r="S39" s="1784">
        <v>96.666666666666671</v>
      </c>
      <c r="T39" s="1784">
        <v>100.09999999999998</v>
      </c>
      <c r="U39" s="1784">
        <v>99.866666666666674</v>
      </c>
      <c r="V39" s="1784">
        <v>99.3</v>
      </c>
      <c r="W39" s="1803">
        <v>99.3</v>
      </c>
      <c r="X39" s="1781">
        <v>99.90000000000002</v>
      </c>
      <c r="Y39" s="1098"/>
      <c r="Z39" s="1098"/>
      <c r="AA39" s="1098"/>
      <c r="AB39" s="1098"/>
      <c r="AC39" s="1098"/>
      <c r="AD39" s="1098"/>
      <c r="AE39" s="1098"/>
      <c r="AF39" s="1098"/>
      <c r="AG39" s="1098"/>
      <c r="AH39" s="1098"/>
      <c r="AI39" s="1098"/>
      <c r="AJ39" s="1098"/>
      <c r="AK39" s="1098"/>
      <c r="AL39" s="1098"/>
      <c r="AM39" s="1098"/>
      <c r="AN39" s="1098"/>
      <c r="AO39" s="1098"/>
      <c r="AP39" s="1098"/>
      <c r="AQ39" s="1098"/>
      <c r="AR39" s="1098"/>
      <c r="AS39" s="1098"/>
      <c r="AT39" s="1098"/>
      <c r="AU39" s="1098"/>
      <c r="AV39" s="1098"/>
      <c r="AW39" s="1098"/>
      <c r="AX39" s="1098"/>
      <c r="AY39" s="1098"/>
      <c r="AZ39" s="1098"/>
      <c r="BA39" s="1098"/>
      <c r="BB39" s="1098"/>
      <c r="BC39" s="1098"/>
      <c r="BD39" s="1098"/>
      <c r="BE39" s="1098"/>
      <c r="BF39" s="1098"/>
      <c r="BG39" s="1098"/>
      <c r="BH39" s="1098"/>
      <c r="BI39" s="1098"/>
      <c r="BJ39" s="1098"/>
      <c r="BK39" s="1098"/>
      <c r="BL39" s="1098"/>
      <c r="BM39" s="1098"/>
      <c r="BN39" s="1098"/>
      <c r="BO39" s="1098"/>
      <c r="BP39" s="1098"/>
      <c r="BQ39" s="1098"/>
    </row>
    <row r="40" spans="1:69" s="1097" customFormat="1" ht="9" customHeight="1">
      <c r="A40" s="77" t="s">
        <v>2</v>
      </c>
      <c r="B40" s="1785">
        <v>100</v>
      </c>
      <c r="C40" s="1780">
        <v>100.4</v>
      </c>
      <c r="D40" s="1784">
        <v>108.9</v>
      </c>
      <c r="E40" s="1784">
        <v>95.3</v>
      </c>
      <c r="F40" s="1784">
        <v>87.9</v>
      </c>
      <c r="G40" s="1781">
        <v>124</v>
      </c>
      <c r="H40" s="1780">
        <v>83.6</v>
      </c>
      <c r="I40" s="1784">
        <v>96.5</v>
      </c>
      <c r="J40" s="1781">
        <v>94.6</v>
      </c>
      <c r="K40" s="1779">
        <v>99.566666666666663</v>
      </c>
      <c r="L40" s="1785">
        <v>99.600000000000009</v>
      </c>
      <c r="M40" s="1779">
        <v>99.833333333333329</v>
      </c>
      <c r="N40" s="1779">
        <v>99.833333333333329</v>
      </c>
      <c r="O40" s="1780">
        <v>99.766666666666652</v>
      </c>
      <c r="P40" s="1803">
        <v>99.933333333333337</v>
      </c>
      <c r="Q40" s="1784">
        <v>97.3</v>
      </c>
      <c r="R40" s="1783">
        <v>101.06666666666668</v>
      </c>
      <c r="S40" s="1784">
        <v>103.06666666666666</v>
      </c>
      <c r="T40" s="1784">
        <v>99.966666666666683</v>
      </c>
      <c r="U40" s="1784">
        <v>99.833333333333329</v>
      </c>
      <c r="V40" s="1784">
        <v>99.3</v>
      </c>
      <c r="W40" s="1803">
        <v>97.5</v>
      </c>
      <c r="X40" s="1781">
        <v>100.03333333333335</v>
      </c>
      <c r="Y40" s="1098"/>
      <c r="Z40" s="1098"/>
      <c r="AA40" s="1098"/>
      <c r="AB40" s="1098"/>
      <c r="AC40" s="1098"/>
      <c r="AD40" s="1098"/>
      <c r="AE40" s="1098"/>
      <c r="AF40" s="1098"/>
      <c r="AG40" s="1098"/>
      <c r="AH40" s="1098"/>
      <c r="AI40" s="1098"/>
      <c r="AJ40" s="1098"/>
      <c r="AK40" s="1098"/>
      <c r="AL40" s="1098"/>
      <c r="AM40" s="1098"/>
      <c r="AN40" s="1098"/>
      <c r="AO40" s="1098"/>
      <c r="AP40" s="1098"/>
      <c r="AQ40" s="1098"/>
      <c r="AR40" s="1098"/>
      <c r="AS40" s="1098"/>
      <c r="AT40" s="1098"/>
      <c r="AU40" s="1098"/>
      <c r="AV40" s="1098"/>
      <c r="AW40" s="1098"/>
      <c r="AX40" s="1098"/>
      <c r="AY40" s="1098"/>
      <c r="AZ40" s="1098"/>
      <c r="BA40" s="1098"/>
      <c r="BB40" s="1098"/>
      <c r="BC40" s="1098"/>
      <c r="BD40" s="1098"/>
      <c r="BE40" s="1098"/>
      <c r="BF40" s="1098"/>
      <c r="BG40" s="1098"/>
      <c r="BH40" s="1098"/>
      <c r="BI40" s="1098"/>
      <c r="BJ40" s="1098"/>
      <c r="BK40" s="1098"/>
      <c r="BL40" s="1098"/>
      <c r="BM40" s="1098"/>
      <c r="BN40" s="1098"/>
      <c r="BO40" s="1098"/>
      <c r="BP40" s="1098"/>
      <c r="BQ40" s="1098"/>
    </row>
    <row r="41" spans="1:69" s="907" customFormat="1" ht="3.75" customHeight="1">
      <c r="A41" s="83"/>
      <c r="B41" s="734"/>
      <c r="C41" s="1099"/>
      <c r="D41" s="738"/>
      <c r="E41" s="738"/>
      <c r="F41" s="738"/>
      <c r="G41" s="737"/>
      <c r="H41" s="1099"/>
      <c r="I41" s="738"/>
      <c r="J41" s="737"/>
      <c r="K41" s="733"/>
      <c r="L41" s="734"/>
      <c r="M41" s="733"/>
      <c r="N41" s="733"/>
      <c r="O41" s="1099"/>
      <c r="P41" s="736"/>
      <c r="Q41" s="738"/>
      <c r="R41" s="739"/>
      <c r="S41" s="738"/>
      <c r="T41" s="738"/>
      <c r="U41" s="738"/>
      <c r="V41" s="738"/>
      <c r="W41" s="736"/>
      <c r="X41" s="737"/>
      <c r="Y41" s="906"/>
      <c r="Z41" s="906"/>
      <c r="AA41" s="906"/>
      <c r="AB41" s="906"/>
      <c r="AC41" s="906"/>
      <c r="AD41" s="906"/>
      <c r="AE41" s="906"/>
      <c r="AF41" s="906"/>
      <c r="AG41" s="906"/>
      <c r="AH41" s="906"/>
      <c r="AI41" s="906"/>
      <c r="AJ41" s="906"/>
      <c r="AK41" s="906"/>
      <c r="AL41" s="906"/>
      <c r="AM41" s="906"/>
      <c r="AN41" s="906"/>
      <c r="AO41" s="906"/>
      <c r="AP41" s="906"/>
      <c r="AQ41" s="906"/>
      <c r="AR41" s="906"/>
      <c r="AS41" s="906"/>
      <c r="AT41" s="906"/>
      <c r="AU41" s="906"/>
      <c r="AV41" s="906"/>
      <c r="AW41" s="906"/>
      <c r="AX41" s="906"/>
      <c r="AY41" s="906"/>
      <c r="AZ41" s="906"/>
      <c r="BA41" s="906"/>
      <c r="BB41" s="906"/>
      <c r="BC41" s="906"/>
      <c r="BD41" s="906"/>
      <c r="BE41" s="906"/>
      <c r="BF41" s="906"/>
      <c r="BG41" s="906"/>
      <c r="BH41" s="906"/>
      <c r="BI41" s="906"/>
      <c r="BJ41" s="906"/>
      <c r="BK41" s="906"/>
      <c r="BL41" s="906"/>
      <c r="BM41" s="906"/>
      <c r="BN41" s="906"/>
      <c r="BO41" s="906"/>
      <c r="BP41" s="906"/>
      <c r="BQ41" s="906"/>
    </row>
    <row r="42" spans="1:69" s="907" customFormat="1" ht="3.75" customHeight="1">
      <c r="A42" s="57"/>
      <c r="B42" s="741"/>
      <c r="C42" s="1100"/>
      <c r="D42" s="745"/>
      <c r="E42" s="745"/>
      <c r="F42" s="745"/>
      <c r="G42" s="744"/>
      <c r="H42" s="1100"/>
      <c r="I42" s="745"/>
      <c r="J42" s="744"/>
      <c r="K42" s="740"/>
      <c r="L42" s="741"/>
      <c r="M42" s="740"/>
      <c r="N42" s="740"/>
      <c r="O42" s="1100"/>
      <c r="P42" s="743"/>
      <c r="Q42" s="745"/>
      <c r="R42" s="746"/>
      <c r="S42" s="745"/>
      <c r="T42" s="745"/>
      <c r="U42" s="745"/>
      <c r="V42" s="745"/>
      <c r="W42" s="743"/>
      <c r="X42" s="744"/>
      <c r="Y42" s="906"/>
      <c r="Z42" s="906"/>
      <c r="AA42" s="906"/>
      <c r="AB42" s="906"/>
      <c r="AC42" s="906"/>
      <c r="AD42" s="906"/>
      <c r="AE42" s="906"/>
      <c r="AF42" s="906"/>
      <c r="AG42" s="906"/>
      <c r="AH42" s="906"/>
      <c r="AI42" s="906"/>
      <c r="AJ42" s="906"/>
      <c r="AK42" s="906"/>
      <c r="AL42" s="906"/>
      <c r="AM42" s="906"/>
      <c r="AN42" s="906"/>
      <c r="AO42" s="906"/>
      <c r="AP42" s="906"/>
      <c r="AQ42" s="906"/>
      <c r="AR42" s="906"/>
      <c r="AS42" s="906"/>
      <c r="AT42" s="906"/>
      <c r="AU42" s="906"/>
      <c r="AV42" s="906"/>
      <c r="AW42" s="906"/>
      <c r="AX42" s="906"/>
      <c r="AY42" s="906"/>
      <c r="AZ42" s="906"/>
      <c r="BA42" s="906"/>
      <c r="BB42" s="906"/>
      <c r="BC42" s="906"/>
      <c r="BD42" s="906"/>
      <c r="BE42" s="906"/>
      <c r="BF42" s="906"/>
      <c r="BG42" s="906"/>
      <c r="BH42" s="906"/>
      <c r="BI42" s="906"/>
      <c r="BJ42" s="906"/>
      <c r="BK42" s="906"/>
      <c r="BL42" s="906"/>
      <c r="BM42" s="906"/>
      <c r="BN42" s="906"/>
      <c r="BO42" s="906"/>
      <c r="BP42" s="906"/>
      <c r="BQ42" s="906"/>
    </row>
    <row r="43" spans="1:69" s="908" customFormat="1" ht="9" customHeight="1">
      <c r="A43" s="98">
        <v>43831</v>
      </c>
      <c r="B43" s="1792">
        <v>102.3</v>
      </c>
      <c r="C43" s="1787">
        <v>102.5</v>
      </c>
      <c r="D43" s="1791">
        <v>108</v>
      </c>
      <c r="E43" s="1791">
        <v>101.4</v>
      </c>
      <c r="F43" s="1791">
        <v>97.5</v>
      </c>
      <c r="G43" s="1788">
        <v>106</v>
      </c>
      <c r="H43" s="1787">
        <v>103.9</v>
      </c>
      <c r="I43" s="1791">
        <v>100.1</v>
      </c>
      <c r="J43" s="1788">
        <v>96.1</v>
      </c>
      <c r="K43" s="1786">
        <v>100.8</v>
      </c>
      <c r="L43" s="1792">
        <v>100.9</v>
      </c>
      <c r="M43" s="1792">
        <v>100.5</v>
      </c>
      <c r="N43" s="1786">
        <v>100.4</v>
      </c>
      <c r="O43" s="1787">
        <v>100.4</v>
      </c>
      <c r="P43" s="1804">
        <v>100.2</v>
      </c>
      <c r="Q43" s="1791">
        <v>102.7</v>
      </c>
      <c r="R43" s="1790">
        <v>99.6</v>
      </c>
      <c r="S43" s="1791">
        <v>98.8</v>
      </c>
      <c r="T43" s="1791">
        <v>100.2</v>
      </c>
      <c r="U43" s="1791">
        <v>101.9</v>
      </c>
      <c r="V43" s="1791">
        <v>102.1</v>
      </c>
      <c r="W43" s="1804">
        <v>101.4</v>
      </c>
      <c r="X43" s="1788">
        <v>100.1</v>
      </c>
      <c r="Y43" s="906"/>
      <c r="Z43" s="906"/>
      <c r="AA43" s="906"/>
      <c r="AB43" s="906"/>
      <c r="AC43" s="906"/>
      <c r="AD43" s="906"/>
      <c r="AE43" s="906"/>
      <c r="AF43" s="906"/>
      <c r="AG43" s="906"/>
      <c r="AH43" s="906"/>
      <c r="AI43" s="906"/>
      <c r="AJ43" s="906"/>
      <c r="AK43" s="906"/>
      <c r="AL43" s="906"/>
      <c r="AM43" s="906"/>
      <c r="AN43" s="906"/>
      <c r="AO43" s="906"/>
      <c r="AP43" s="906"/>
      <c r="AQ43" s="906"/>
      <c r="AR43" s="906"/>
      <c r="AS43" s="906"/>
      <c r="AT43" s="906"/>
      <c r="AU43" s="906"/>
      <c r="AV43" s="906"/>
      <c r="AW43" s="906"/>
      <c r="AX43" s="906"/>
      <c r="AY43" s="906"/>
      <c r="AZ43" s="906"/>
      <c r="BA43" s="906"/>
      <c r="BB43" s="906"/>
      <c r="BC43" s="906"/>
      <c r="BD43" s="906"/>
      <c r="BE43" s="906"/>
      <c r="BF43" s="906"/>
      <c r="BG43" s="906"/>
      <c r="BH43" s="906"/>
      <c r="BI43" s="906"/>
      <c r="BJ43" s="906"/>
      <c r="BK43" s="906"/>
      <c r="BL43" s="906"/>
      <c r="BM43" s="906"/>
      <c r="BN43" s="906"/>
      <c r="BO43" s="906"/>
      <c r="BP43" s="906"/>
      <c r="BQ43" s="906"/>
    </row>
    <row r="44" spans="1:69" s="908" customFormat="1" ht="9" customHeight="1">
      <c r="A44" s="99">
        <v>43862</v>
      </c>
      <c r="B44" s="1792">
        <v>101.9</v>
      </c>
      <c r="C44" s="1787">
        <v>102.1</v>
      </c>
      <c r="D44" s="1791">
        <v>107.4</v>
      </c>
      <c r="E44" s="1791">
        <v>101.7</v>
      </c>
      <c r="F44" s="1791">
        <v>97.2</v>
      </c>
      <c r="G44" s="1788">
        <v>97.2</v>
      </c>
      <c r="H44" s="1787">
        <v>103</v>
      </c>
      <c r="I44" s="1791">
        <v>99.9</v>
      </c>
      <c r="J44" s="1788">
        <v>95.9</v>
      </c>
      <c r="K44" s="1786">
        <v>100.5</v>
      </c>
      <c r="L44" s="1792">
        <v>100.8</v>
      </c>
      <c r="M44" s="1786">
        <v>100.3</v>
      </c>
      <c r="N44" s="1786">
        <v>100.2</v>
      </c>
      <c r="O44" s="1787">
        <v>99.7</v>
      </c>
      <c r="P44" s="1804">
        <v>100.1</v>
      </c>
      <c r="Q44" s="1791">
        <v>102.6</v>
      </c>
      <c r="R44" s="1790">
        <v>99.1</v>
      </c>
      <c r="S44" s="1791">
        <v>97.4</v>
      </c>
      <c r="T44" s="1791">
        <v>100</v>
      </c>
      <c r="U44" s="1791">
        <v>101.6</v>
      </c>
      <c r="V44" s="1791">
        <v>102.1</v>
      </c>
      <c r="W44" s="1804">
        <v>101.7</v>
      </c>
      <c r="X44" s="1788">
        <v>100.1</v>
      </c>
      <c r="Y44" s="906"/>
      <c r="Z44" s="906"/>
      <c r="AA44" s="906"/>
      <c r="AB44" s="906"/>
      <c r="AC44" s="906"/>
      <c r="AD44" s="906"/>
      <c r="AE44" s="906"/>
      <c r="AF44" s="906"/>
      <c r="AG44" s="906"/>
      <c r="AH44" s="906"/>
      <c r="AI44" s="906"/>
      <c r="AJ44" s="906"/>
      <c r="AK44" s="906"/>
      <c r="AL44" s="906"/>
      <c r="AM44" s="906"/>
      <c r="AN44" s="906"/>
      <c r="AO44" s="906"/>
      <c r="AP44" s="906"/>
      <c r="AQ44" s="906"/>
      <c r="AR44" s="906"/>
      <c r="AS44" s="906"/>
      <c r="AT44" s="906"/>
      <c r="AU44" s="906"/>
      <c r="AV44" s="906"/>
      <c r="AW44" s="906"/>
      <c r="AX44" s="906"/>
      <c r="AY44" s="906"/>
      <c r="AZ44" s="906"/>
      <c r="BA44" s="906"/>
      <c r="BB44" s="906"/>
      <c r="BC44" s="906"/>
      <c r="BD44" s="906"/>
      <c r="BE44" s="906"/>
      <c r="BF44" s="906"/>
      <c r="BG44" s="906"/>
      <c r="BH44" s="906"/>
      <c r="BI44" s="906"/>
      <c r="BJ44" s="906"/>
      <c r="BK44" s="906"/>
      <c r="BL44" s="906"/>
      <c r="BM44" s="906"/>
      <c r="BN44" s="906"/>
      <c r="BO44" s="906"/>
      <c r="BP44" s="906"/>
      <c r="BQ44" s="906"/>
    </row>
    <row r="45" spans="1:69" s="908" customFormat="1" ht="9" customHeight="1">
      <c r="A45" s="99">
        <v>43891</v>
      </c>
      <c r="B45" s="1792">
        <v>101.1</v>
      </c>
      <c r="C45" s="1787">
        <v>101.1</v>
      </c>
      <c r="D45" s="1791">
        <v>107</v>
      </c>
      <c r="E45" s="1791">
        <v>101.7</v>
      </c>
      <c r="F45" s="1791">
        <v>97.3</v>
      </c>
      <c r="G45" s="1788">
        <v>93.6</v>
      </c>
      <c r="H45" s="1787">
        <v>95.8</v>
      </c>
      <c r="I45" s="1791">
        <v>98.5</v>
      </c>
      <c r="J45" s="1788">
        <v>95</v>
      </c>
      <c r="K45" s="1786">
        <v>100.5</v>
      </c>
      <c r="L45" s="1792">
        <v>100.7</v>
      </c>
      <c r="M45" s="1786">
        <v>100.4</v>
      </c>
      <c r="N45" s="1786">
        <v>100.4</v>
      </c>
      <c r="O45" s="1787">
        <v>99.6</v>
      </c>
      <c r="P45" s="1804">
        <v>100.2</v>
      </c>
      <c r="Q45" s="1791">
        <v>102.4</v>
      </c>
      <c r="R45" s="1790">
        <v>99.1</v>
      </c>
      <c r="S45" s="1791">
        <v>99.1</v>
      </c>
      <c r="T45" s="1791">
        <v>99.8</v>
      </c>
      <c r="U45" s="1791">
        <v>101.2</v>
      </c>
      <c r="V45" s="1791">
        <v>102.1</v>
      </c>
      <c r="W45" s="1804">
        <v>102.4</v>
      </c>
      <c r="X45" s="1788">
        <v>100.1</v>
      </c>
      <c r="Y45" s="906"/>
      <c r="Z45" s="906"/>
      <c r="AA45" s="906"/>
      <c r="AB45" s="906"/>
      <c r="AC45" s="906"/>
      <c r="AD45" s="906"/>
      <c r="AE45" s="906"/>
      <c r="AF45" s="906"/>
      <c r="AG45" s="906"/>
      <c r="AH45" s="906"/>
      <c r="AI45" s="906"/>
      <c r="AJ45" s="906"/>
      <c r="AK45" s="906"/>
      <c r="AL45" s="906"/>
      <c r="AM45" s="906"/>
      <c r="AN45" s="906"/>
      <c r="AO45" s="906"/>
      <c r="AP45" s="906"/>
      <c r="AQ45" s="906"/>
      <c r="AR45" s="906"/>
      <c r="AS45" s="906"/>
      <c r="AT45" s="906"/>
      <c r="AU45" s="906"/>
      <c r="AV45" s="906"/>
      <c r="AW45" s="906"/>
      <c r="AX45" s="906"/>
      <c r="AY45" s="906"/>
      <c r="AZ45" s="906"/>
      <c r="BA45" s="906"/>
      <c r="BB45" s="906"/>
      <c r="BC45" s="906"/>
      <c r="BD45" s="906"/>
      <c r="BE45" s="906"/>
      <c r="BF45" s="906"/>
      <c r="BG45" s="906"/>
      <c r="BH45" s="906"/>
      <c r="BI45" s="906"/>
      <c r="BJ45" s="906"/>
      <c r="BK45" s="906"/>
      <c r="BL45" s="906"/>
      <c r="BM45" s="906"/>
      <c r="BN45" s="906"/>
      <c r="BO45" s="906"/>
      <c r="BP45" s="906"/>
      <c r="BQ45" s="906"/>
    </row>
    <row r="46" spans="1:69" s="908" customFormat="1" ht="9" customHeight="1">
      <c r="A46" s="99">
        <v>43922</v>
      </c>
      <c r="B46" s="1792">
        <v>99.4</v>
      </c>
      <c r="C46" s="1787">
        <v>99.3</v>
      </c>
      <c r="D46" s="1791">
        <v>107.9</v>
      </c>
      <c r="E46" s="1791">
        <v>102.6</v>
      </c>
      <c r="F46" s="1791">
        <v>97.2</v>
      </c>
      <c r="G46" s="1788">
        <v>90.7</v>
      </c>
      <c r="H46" s="1787">
        <v>85.7</v>
      </c>
      <c r="I46" s="1791">
        <v>96.3</v>
      </c>
      <c r="J46" s="1788">
        <v>94.1</v>
      </c>
      <c r="K46" s="1786">
        <v>100.2</v>
      </c>
      <c r="L46" s="1792">
        <v>100.1</v>
      </c>
      <c r="M46" s="1786">
        <v>100.1</v>
      </c>
      <c r="N46" s="1786">
        <v>100.2</v>
      </c>
      <c r="O46" s="1787">
        <v>100</v>
      </c>
      <c r="P46" s="1804">
        <v>100.1</v>
      </c>
      <c r="Q46" s="1791">
        <v>101.2</v>
      </c>
      <c r="R46" s="1790">
        <v>99.2</v>
      </c>
      <c r="S46" s="1791">
        <v>103.6</v>
      </c>
      <c r="T46" s="1791">
        <v>100.1</v>
      </c>
      <c r="U46" s="1791">
        <v>98.9</v>
      </c>
      <c r="V46" s="1791">
        <v>99.3</v>
      </c>
      <c r="W46" s="1804">
        <v>101.5</v>
      </c>
      <c r="X46" s="1788">
        <v>99.8</v>
      </c>
      <c r="Y46" s="906"/>
      <c r="Z46" s="906"/>
      <c r="AA46" s="906"/>
      <c r="AB46" s="906"/>
      <c r="AC46" s="906"/>
      <c r="AD46" s="906"/>
      <c r="AE46" s="906"/>
      <c r="AF46" s="906"/>
      <c r="AG46" s="906"/>
      <c r="AH46" s="906"/>
      <c r="AI46" s="906"/>
      <c r="AJ46" s="906"/>
      <c r="AK46" s="906"/>
      <c r="AL46" s="906"/>
      <c r="AM46" s="906"/>
      <c r="AN46" s="906"/>
      <c r="AO46" s="906"/>
      <c r="AP46" s="906"/>
      <c r="AQ46" s="906"/>
      <c r="AR46" s="906"/>
      <c r="AS46" s="906"/>
      <c r="AT46" s="906"/>
      <c r="AU46" s="906"/>
      <c r="AV46" s="906"/>
      <c r="AW46" s="906"/>
      <c r="AX46" s="906"/>
      <c r="AY46" s="906"/>
      <c r="AZ46" s="906"/>
      <c r="BA46" s="906"/>
      <c r="BB46" s="906"/>
      <c r="BC46" s="906"/>
      <c r="BD46" s="906"/>
      <c r="BE46" s="906"/>
      <c r="BF46" s="906"/>
      <c r="BG46" s="906"/>
      <c r="BH46" s="906"/>
      <c r="BI46" s="906"/>
      <c r="BJ46" s="906"/>
      <c r="BK46" s="906"/>
      <c r="BL46" s="906"/>
      <c r="BM46" s="906"/>
      <c r="BN46" s="906"/>
      <c r="BO46" s="906"/>
      <c r="BP46" s="906"/>
      <c r="BQ46" s="906"/>
    </row>
    <row r="47" spans="1:69" s="908" customFormat="1" ht="9" customHeight="1">
      <c r="A47" s="99">
        <v>43952</v>
      </c>
      <c r="B47" s="1792">
        <v>99</v>
      </c>
      <c r="C47" s="1787">
        <v>98.8</v>
      </c>
      <c r="D47" s="1791">
        <v>107.5</v>
      </c>
      <c r="E47" s="1791">
        <v>102.2</v>
      </c>
      <c r="F47" s="1791">
        <v>96.9</v>
      </c>
      <c r="G47" s="1788">
        <v>90.3</v>
      </c>
      <c r="H47" s="1787">
        <v>76.099999999999994</v>
      </c>
      <c r="I47" s="1791">
        <v>95.3</v>
      </c>
      <c r="J47" s="1788">
        <v>93.7</v>
      </c>
      <c r="K47" s="1786">
        <v>100.2</v>
      </c>
      <c r="L47" s="1792">
        <v>100</v>
      </c>
      <c r="M47" s="1786">
        <v>100.2</v>
      </c>
      <c r="N47" s="1786">
        <v>100.3</v>
      </c>
      <c r="O47" s="1787">
        <v>100.5</v>
      </c>
      <c r="P47" s="1804">
        <v>100.1</v>
      </c>
      <c r="Q47" s="1791">
        <v>100.4</v>
      </c>
      <c r="R47" s="1790">
        <v>100.3</v>
      </c>
      <c r="S47" s="1791">
        <v>101.4</v>
      </c>
      <c r="T47" s="1791">
        <v>99.9</v>
      </c>
      <c r="U47" s="1791">
        <v>98.3</v>
      </c>
      <c r="V47" s="1791">
        <v>99.3</v>
      </c>
      <c r="W47" s="1804">
        <v>102</v>
      </c>
      <c r="X47" s="1788">
        <v>100.1</v>
      </c>
      <c r="Y47" s="906"/>
      <c r="Z47" s="906"/>
      <c r="AA47" s="906"/>
      <c r="AB47" s="906"/>
      <c r="AC47" s="906"/>
      <c r="AD47" s="906"/>
      <c r="AE47" s="906"/>
      <c r="AF47" s="906"/>
      <c r="AG47" s="906"/>
      <c r="AH47" s="906"/>
      <c r="AI47" s="906"/>
      <c r="AJ47" s="906"/>
      <c r="AK47" s="906"/>
      <c r="AL47" s="906"/>
      <c r="AM47" s="906"/>
      <c r="AN47" s="906"/>
      <c r="AO47" s="906"/>
      <c r="AP47" s="906"/>
      <c r="AQ47" s="906"/>
      <c r="AR47" s="906"/>
      <c r="AS47" s="906"/>
      <c r="AT47" s="906"/>
      <c r="AU47" s="906"/>
      <c r="AV47" s="906"/>
      <c r="AW47" s="906"/>
      <c r="AX47" s="906"/>
      <c r="AY47" s="906"/>
      <c r="AZ47" s="906"/>
      <c r="BA47" s="906"/>
      <c r="BB47" s="906"/>
      <c r="BC47" s="906"/>
      <c r="BD47" s="906"/>
      <c r="BE47" s="906"/>
      <c r="BF47" s="906"/>
      <c r="BG47" s="906"/>
      <c r="BH47" s="906"/>
      <c r="BI47" s="906"/>
      <c r="BJ47" s="906"/>
      <c r="BK47" s="906"/>
      <c r="BL47" s="906"/>
      <c r="BM47" s="906"/>
      <c r="BN47" s="906"/>
      <c r="BO47" s="906"/>
      <c r="BP47" s="906"/>
      <c r="BQ47" s="906"/>
    </row>
    <row r="48" spans="1:69" s="908" customFormat="1" ht="9" customHeight="1">
      <c r="A48" s="99">
        <v>43983</v>
      </c>
      <c r="B48" s="1792">
        <v>99.6</v>
      </c>
      <c r="C48" s="1787">
        <v>99.4</v>
      </c>
      <c r="D48" s="1791">
        <v>107.1</v>
      </c>
      <c r="E48" s="1791">
        <v>102</v>
      </c>
      <c r="F48" s="1791">
        <v>96.9</v>
      </c>
      <c r="G48" s="1788">
        <v>103</v>
      </c>
      <c r="H48" s="1787">
        <v>77.5</v>
      </c>
      <c r="I48" s="1791">
        <v>95.8</v>
      </c>
      <c r="J48" s="1788">
        <v>94.1</v>
      </c>
      <c r="K48" s="1786">
        <v>99.9</v>
      </c>
      <c r="L48" s="1792">
        <v>99.9</v>
      </c>
      <c r="M48" s="1786">
        <v>100</v>
      </c>
      <c r="N48" s="1786">
        <v>100</v>
      </c>
      <c r="O48" s="1787">
        <v>99.7</v>
      </c>
      <c r="P48" s="1804">
        <v>100</v>
      </c>
      <c r="Q48" s="1791">
        <v>100.3</v>
      </c>
      <c r="R48" s="1790">
        <v>100.8</v>
      </c>
      <c r="S48" s="1791">
        <v>100.5</v>
      </c>
      <c r="T48" s="1791">
        <v>100</v>
      </c>
      <c r="U48" s="1791">
        <v>98.9</v>
      </c>
      <c r="V48" s="1791">
        <v>99.3</v>
      </c>
      <c r="W48" s="1804">
        <v>100.6</v>
      </c>
      <c r="X48" s="1788">
        <v>100.1</v>
      </c>
      <c r="Y48" s="906"/>
      <c r="Z48" s="906"/>
      <c r="AA48" s="906"/>
      <c r="AB48" s="906"/>
      <c r="AC48" s="906"/>
      <c r="AD48" s="906"/>
      <c r="AE48" s="906"/>
      <c r="AF48" s="906"/>
      <c r="AG48" s="906"/>
      <c r="AH48" s="906"/>
      <c r="AI48" s="906"/>
      <c r="AJ48" s="906"/>
      <c r="AK48" s="906"/>
      <c r="AL48" s="906"/>
      <c r="AM48" s="906"/>
      <c r="AN48" s="906"/>
      <c r="AO48" s="906"/>
      <c r="AP48" s="906"/>
      <c r="AQ48" s="906"/>
      <c r="AR48" s="906"/>
      <c r="AS48" s="906"/>
      <c r="AT48" s="906"/>
      <c r="AU48" s="906"/>
      <c r="AV48" s="906"/>
      <c r="AW48" s="906"/>
      <c r="AX48" s="906"/>
      <c r="AY48" s="906"/>
      <c r="AZ48" s="906"/>
      <c r="BA48" s="906"/>
      <c r="BB48" s="906"/>
      <c r="BC48" s="906"/>
      <c r="BD48" s="906"/>
      <c r="BE48" s="906"/>
      <c r="BF48" s="906"/>
      <c r="BG48" s="906"/>
      <c r="BH48" s="906"/>
      <c r="BI48" s="906"/>
      <c r="BJ48" s="906"/>
      <c r="BK48" s="906"/>
      <c r="BL48" s="906"/>
      <c r="BM48" s="906"/>
      <c r="BN48" s="906"/>
      <c r="BO48" s="906"/>
      <c r="BP48" s="906"/>
      <c r="BQ48" s="906"/>
    </row>
    <row r="49" spans="1:69" s="908" customFormat="1" ht="9" customHeight="1">
      <c r="A49" s="99">
        <v>44013</v>
      </c>
      <c r="B49" s="1792">
        <v>100.1</v>
      </c>
      <c r="C49" s="1787">
        <v>99.9</v>
      </c>
      <c r="D49" s="1791">
        <v>107.7</v>
      </c>
      <c r="E49" s="1791">
        <v>101</v>
      </c>
      <c r="F49" s="1791">
        <v>99.3</v>
      </c>
      <c r="G49" s="1788">
        <v>100.2</v>
      </c>
      <c r="H49" s="1787">
        <v>80.599999999999994</v>
      </c>
      <c r="I49" s="1791">
        <v>96.6</v>
      </c>
      <c r="J49" s="1788">
        <v>94.4</v>
      </c>
      <c r="K49" s="1786">
        <v>99.6</v>
      </c>
      <c r="L49" s="1792">
        <v>99.7</v>
      </c>
      <c r="M49" s="1786">
        <v>99.7</v>
      </c>
      <c r="N49" s="1786">
        <v>99.7</v>
      </c>
      <c r="O49" s="1787">
        <v>99.5</v>
      </c>
      <c r="P49" s="1804">
        <v>99.8</v>
      </c>
      <c r="Q49" s="1791">
        <v>100</v>
      </c>
      <c r="R49" s="1790">
        <v>99.7</v>
      </c>
      <c r="S49" s="1791">
        <v>94.2</v>
      </c>
      <c r="T49" s="1791">
        <v>100.1</v>
      </c>
      <c r="U49" s="1791">
        <v>99.6</v>
      </c>
      <c r="V49" s="1791">
        <v>99.3</v>
      </c>
      <c r="W49" s="1804">
        <v>100.4</v>
      </c>
      <c r="X49" s="1788">
        <v>99.8</v>
      </c>
      <c r="Y49" s="906"/>
      <c r="Z49" s="906"/>
      <c r="AA49" s="906"/>
      <c r="AB49" s="906"/>
      <c r="AC49" s="906"/>
      <c r="AD49" s="906"/>
      <c r="AE49" s="906"/>
      <c r="AF49" s="906"/>
      <c r="AG49" s="906"/>
      <c r="AH49" s="906"/>
      <c r="AI49" s="906"/>
      <c r="AJ49" s="906"/>
      <c r="AK49" s="906"/>
      <c r="AL49" s="906"/>
      <c r="AM49" s="906"/>
      <c r="AN49" s="906"/>
      <c r="AO49" s="906"/>
      <c r="AP49" s="906"/>
      <c r="AQ49" s="906"/>
      <c r="AR49" s="906"/>
      <c r="AS49" s="906"/>
      <c r="AT49" s="906"/>
      <c r="AU49" s="906"/>
      <c r="AV49" s="906"/>
      <c r="AW49" s="906"/>
      <c r="AX49" s="906"/>
      <c r="AY49" s="906"/>
      <c r="AZ49" s="906"/>
      <c r="BA49" s="906"/>
      <c r="BB49" s="906"/>
      <c r="BC49" s="906"/>
      <c r="BD49" s="906"/>
      <c r="BE49" s="906"/>
      <c r="BF49" s="906"/>
      <c r="BG49" s="906"/>
      <c r="BH49" s="906"/>
      <c r="BI49" s="906"/>
      <c r="BJ49" s="906"/>
      <c r="BK49" s="906"/>
      <c r="BL49" s="906"/>
      <c r="BM49" s="906"/>
      <c r="BN49" s="906"/>
      <c r="BO49" s="906"/>
      <c r="BP49" s="906"/>
      <c r="BQ49" s="906"/>
    </row>
    <row r="50" spans="1:69" s="908" customFormat="1" ht="9" customHeight="1">
      <c r="A50" s="99">
        <v>44044</v>
      </c>
      <c r="B50" s="1792">
        <v>100.3</v>
      </c>
      <c r="C50" s="1787">
        <v>100.1</v>
      </c>
      <c r="D50" s="1791">
        <v>107.9</v>
      </c>
      <c r="E50" s="1791">
        <v>99.8</v>
      </c>
      <c r="F50" s="1791">
        <v>97.4</v>
      </c>
      <c r="G50" s="1788">
        <v>104.3</v>
      </c>
      <c r="H50" s="1787">
        <v>82.2</v>
      </c>
      <c r="I50" s="1791">
        <v>96.9</v>
      </c>
      <c r="J50" s="1788">
        <v>94.5</v>
      </c>
      <c r="K50" s="1786">
        <v>99.8</v>
      </c>
      <c r="L50" s="1792">
        <v>99.5</v>
      </c>
      <c r="M50" s="1786">
        <v>99.5</v>
      </c>
      <c r="N50" s="1786">
        <v>99.5</v>
      </c>
      <c r="O50" s="1787">
        <v>100.5</v>
      </c>
      <c r="P50" s="1804">
        <v>99.8</v>
      </c>
      <c r="Q50" s="1791">
        <v>99.6</v>
      </c>
      <c r="R50" s="1790">
        <v>98.8</v>
      </c>
      <c r="S50" s="1791">
        <v>93.6</v>
      </c>
      <c r="T50" s="1791">
        <v>100.1</v>
      </c>
      <c r="U50" s="1791">
        <v>100.2</v>
      </c>
      <c r="V50" s="1791">
        <v>99.3</v>
      </c>
      <c r="W50" s="1804">
        <v>99.6</v>
      </c>
      <c r="X50" s="1788">
        <v>100</v>
      </c>
      <c r="Y50" s="906"/>
      <c r="Z50" s="906"/>
      <c r="AA50" s="906"/>
      <c r="AB50" s="906"/>
      <c r="AC50" s="906"/>
      <c r="AD50" s="906"/>
      <c r="AE50" s="906"/>
      <c r="AF50" s="906"/>
      <c r="AG50" s="906"/>
      <c r="AH50" s="906"/>
      <c r="AI50" s="906"/>
      <c r="AJ50" s="906"/>
      <c r="AK50" s="906"/>
      <c r="AL50" s="906"/>
      <c r="AM50" s="906"/>
      <c r="AN50" s="906"/>
      <c r="AO50" s="906"/>
      <c r="AP50" s="906"/>
      <c r="AQ50" s="906"/>
      <c r="AR50" s="906"/>
      <c r="AS50" s="906"/>
      <c r="AT50" s="906"/>
      <c r="AU50" s="906"/>
      <c r="AV50" s="906"/>
      <c r="AW50" s="906"/>
      <c r="AX50" s="906"/>
      <c r="AY50" s="906"/>
      <c r="AZ50" s="906"/>
      <c r="BA50" s="906"/>
      <c r="BB50" s="906"/>
      <c r="BC50" s="906"/>
      <c r="BD50" s="906"/>
      <c r="BE50" s="906"/>
      <c r="BF50" s="906"/>
      <c r="BG50" s="906"/>
      <c r="BH50" s="906"/>
      <c r="BI50" s="906"/>
      <c r="BJ50" s="906"/>
      <c r="BK50" s="906"/>
      <c r="BL50" s="906"/>
      <c r="BM50" s="906"/>
      <c r="BN50" s="906"/>
      <c r="BO50" s="906"/>
      <c r="BP50" s="906"/>
      <c r="BQ50" s="906"/>
    </row>
    <row r="51" spans="1:69" s="908" customFormat="1" ht="9" customHeight="1">
      <c r="A51" s="99">
        <v>44075</v>
      </c>
      <c r="B51" s="1792">
        <v>100.1</v>
      </c>
      <c r="C51" s="1787">
        <v>100.1</v>
      </c>
      <c r="D51" s="1791">
        <v>107.8</v>
      </c>
      <c r="E51" s="1791">
        <v>98</v>
      </c>
      <c r="F51" s="1791">
        <v>95.6</v>
      </c>
      <c r="G51" s="1788">
        <v>110.2</v>
      </c>
      <c r="H51" s="1787">
        <v>82</v>
      </c>
      <c r="I51" s="1791">
        <v>96.8</v>
      </c>
      <c r="J51" s="1788">
        <v>94.4</v>
      </c>
      <c r="K51" s="1786">
        <v>99.9</v>
      </c>
      <c r="L51" s="1792">
        <v>99.7</v>
      </c>
      <c r="M51" s="1786">
        <v>99.8</v>
      </c>
      <c r="N51" s="1786">
        <v>99.7</v>
      </c>
      <c r="O51" s="1787">
        <v>100.7</v>
      </c>
      <c r="P51" s="1804">
        <v>99.8</v>
      </c>
      <c r="Q51" s="1791">
        <v>98.8</v>
      </c>
      <c r="R51" s="1790">
        <v>100.1</v>
      </c>
      <c r="S51" s="1791">
        <v>102.2</v>
      </c>
      <c r="T51" s="1791">
        <v>100.1</v>
      </c>
      <c r="U51" s="1791">
        <v>99.8</v>
      </c>
      <c r="V51" s="1791">
        <v>99.3</v>
      </c>
      <c r="W51" s="1804">
        <v>97.9</v>
      </c>
      <c r="X51" s="1788">
        <v>99.9</v>
      </c>
      <c r="Y51" s="906"/>
      <c r="Z51" s="906"/>
      <c r="AA51" s="906"/>
      <c r="AB51" s="906"/>
      <c r="AC51" s="906"/>
      <c r="AD51" s="906"/>
      <c r="AE51" s="906"/>
      <c r="AF51" s="906"/>
      <c r="AG51" s="906"/>
      <c r="AH51" s="906"/>
      <c r="AI51" s="906"/>
      <c r="AJ51" s="906"/>
      <c r="AK51" s="906"/>
      <c r="AL51" s="906"/>
      <c r="AM51" s="906"/>
      <c r="AN51" s="906"/>
      <c r="AO51" s="906"/>
      <c r="AP51" s="906"/>
      <c r="AQ51" s="906"/>
      <c r="AR51" s="906"/>
      <c r="AS51" s="906"/>
      <c r="AT51" s="906"/>
      <c r="AU51" s="906"/>
      <c r="AV51" s="906"/>
      <c r="AW51" s="906"/>
      <c r="AX51" s="906"/>
      <c r="AY51" s="906"/>
      <c r="AZ51" s="906"/>
      <c r="BA51" s="906"/>
      <c r="BB51" s="906"/>
      <c r="BC51" s="906"/>
      <c r="BD51" s="906"/>
      <c r="BE51" s="906"/>
      <c r="BF51" s="906"/>
      <c r="BG51" s="906"/>
      <c r="BH51" s="906"/>
      <c r="BI51" s="906"/>
      <c r="BJ51" s="906"/>
      <c r="BK51" s="906"/>
      <c r="BL51" s="906"/>
      <c r="BM51" s="906"/>
      <c r="BN51" s="906"/>
      <c r="BO51" s="906"/>
      <c r="BP51" s="906"/>
      <c r="BQ51" s="906"/>
    </row>
    <row r="52" spans="1:69" s="908" customFormat="1" ht="9" customHeight="1">
      <c r="A52" s="99">
        <v>44105</v>
      </c>
      <c r="B52" s="1792">
        <v>99.9</v>
      </c>
      <c r="C52" s="1787">
        <v>100.3</v>
      </c>
      <c r="D52" s="1791">
        <v>108.1</v>
      </c>
      <c r="E52" s="1791">
        <v>96.3</v>
      </c>
      <c r="F52" s="1791">
        <v>89.6</v>
      </c>
      <c r="G52" s="1788">
        <v>112.4</v>
      </c>
      <c r="H52" s="1787">
        <v>81.3</v>
      </c>
      <c r="I52" s="1791">
        <v>96.4</v>
      </c>
      <c r="J52" s="1788">
        <v>94.5</v>
      </c>
      <c r="K52" s="1786">
        <v>99.9</v>
      </c>
      <c r="L52" s="1792">
        <v>99.7</v>
      </c>
      <c r="M52" s="1786">
        <v>99.9</v>
      </c>
      <c r="N52" s="1786">
        <v>99.8</v>
      </c>
      <c r="O52" s="1787">
        <v>100.7</v>
      </c>
      <c r="P52" s="1804">
        <v>99.8</v>
      </c>
      <c r="Q52" s="1791">
        <v>98</v>
      </c>
      <c r="R52" s="1790">
        <v>100.6</v>
      </c>
      <c r="S52" s="1791">
        <v>104.2</v>
      </c>
      <c r="T52" s="1791">
        <v>99.4</v>
      </c>
      <c r="U52" s="1791">
        <v>99.9</v>
      </c>
      <c r="V52" s="1791">
        <v>99.3</v>
      </c>
      <c r="W52" s="1804">
        <v>97.4</v>
      </c>
      <c r="X52" s="1788">
        <v>100.1</v>
      </c>
      <c r="Y52" s="906"/>
      <c r="Z52" s="906"/>
      <c r="AA52" s="906"/>
      <c r="AB52" s="906"/>
      <c r="AC52" s="906"/>
      <c r="AD52" s="906"/>
      <c r="AE52" s="906"/>
      <c r="AF52" s="906"/>
      <c r="AG52" s="906"/>
      <c r="AH52" s="906"/>
      <c r="AI52" s="906"/>
      <c r="AJ52" s="906"/>
      <c r="AK52" s="906"/>
      <c r="AL52" s="906"/>
      <c r="AM52" s="906"/>
      <c r="AN52" s="906"/>
      <c r="AO52" s="906"/>
      <c r="AP52" s="906"/>
      <c r="AQ52" s="906"/>
      <c r="AR52" s="906"/>
      <c r="AS52" s="906"/>
      <c r="AT52" s="906"/>
      <c r="AU52" s="906"/>
      <c r="AV52" s="906"/>
      <c r="AW52" s="906"/>
      <c r="AX52" s="906"/>
      <c r="AY52" s="906"/>
      <c r="AZ52" s="906"/>
      <c r="BA52" s="906"/>
      <c r="BB52" s="906"/>
      <c r="BC52" s="906"/>
      <c r="BD52" s="906"/>
      <c r="BE52" s="906"/>
      <c r="BF52" s="906"/>
      <c r="BG52" s="906"/>
      <c r="BH52" s="906"/>
      <c r="BI52" s="906"/>
      <c r="BJ52" s="906"/>
      <c r="BK52" s="906"/>
      <c r="BL52" s="906"/>
      <c r="BM52" s="906"/>
      <c r="BN52" s="906"/>
      <c r="BO52" s="906"/>
      <c r="BP52" s="906"/>
      <c r="BQ52" s="906"/>
    </row>
    <row r="53" spans="1:69" s="908" customFormat="1" ht="9" customHeight="1">
      <c r="A53" s="99">
        <v>44136</v>
      </c>
      <c r="B53" s="1792">
        <v>99.8</v>
      </c>
      <c r="C53" s="1787">
        <v>100.3</v>
      </c>
      <c r="D53" s="1791">
        <v>108.6</v>
      </c>
      <c r="E53" s="1791">
        <v>95.4</v>
      </c>
      <c r="F53" s="1791">
        <v>88</v>
      </c>
      <c r="G53" s="1788">
        <v>118.4</v>
      </c>
      <c r="H53" s="1787">
        <v>82.8</v>
      </c>
      <c r="I53" s="1791">
        <v>96.4</v>
      </c>
      <c r="J53" s="1788">
        <v>94.4</v>
      </c>
      <c r="K53" s="1786">
        <v>99.5</v>
      </c>
      <c r="L53" s="1792">
        <v>99.6</v>
      </c>
      <c r="M53" s="1786">
        <v>99.8</v>
      </c>
      <c r="N53" s="1786">
        <v>99.9</v>
      </c>
      <c r="O53" s="1787">
        <v>99.5</v>
      </c>
      <c r="P53" s="1804">
        <v>100</v>
      </c>
      <c r="Q53" s="1791">
        <v>97.2</v>
      </c>
      <c r="R53" s="1790">
        <v>101.2</v>
      </c>
      <c r="S53" s="1791">
        <v>104.2</v>
      </c>
      <c r="T53" s="1791">
        <v>100.2</v>
      </c>
      <c r="U53" s="1791">
        <v>99.9</v>
      </c>
      <c r="V53" s="1791">
        <v>99.3</v>
      </c>
      <c r="W53" s="1804">
        <v>97.3</v>
      </c>
      <c r="X53" s="1788">
        <v>100.1</v>
      </c>
      <c r="Y53" s="906"/>
      <c r="Z53" s="906"/>
      <c r="AA53" s="906"/>
      <c r="AB53" s="906"/>
      <c r="AC53" s="906"/>
      <c r="AD53" s="906"/>
      <c r="AE53" s="906"/>
      <c r="AF53" s="906"/>
      <c r="AG53" s="906"/>
      <c r="AH53" s="906"/>
      <c r="AI53" s="906"/>
      <c r="AJ53" s="906"/>
      <c r="AK53" s="906"/>
      <c r="AL53" s="906"/>
      <c r="AM53" s="906"/>
      <c r="AN53" s="906"/>
      <c r="AO53" s="906"/>
      <c r="AP53" s="906"/>
      <c r="AQ53" s="906"/>
      <c r="AR53" s="906"/>
      <c r="AS53" s="906"/>
      <c r="AT53" s="906"/>
      <c r="AU53" s="906"/>
      <c r="AV53" s="906"/>
      <c r="AW53" s="906"/>
      <c r="AX53" s="906"/>
      <c r="AY53" s="906"/>
      <c r="AZ53" s="906"/>
      <c r="BA53" s="906"/>
      <c r="BB53" s="906"/>
      <c r="BC53" s="906"/>
      <c r="BD53" s="906"/>
      <c r="BE53" s="906"/>
      <c r="BF53" s="906"/>
      <c r="BG53" s="906"/>
      <c r="BH53" s="906"/>
      <c r="BI53" s="906"/>
      <c r="BJ53" s="906"/>
      <c r="BK53" s="906"/>
      <c r="BL53" s="906"/>
      <c r="BM53" s="906"/>
      <c r="BN53" s="906"/>
      <c r="BO53" s="906"/>
      <c r="BP53" s="906"/>
      <c r="BQ53" s="906"/>
    </row>
    <row r="54" spans="1:69" s="908" customFormat="1" ht="9" customHeight="1">
      <c r="A54" s="99">
        <v>44166</v>
      </c>
      <c r="B54" s="1792">
        <v>100.3</v>
      </c>
      <c r="C54" s="1787">
        <v>100.7</v>
      </c>
      <c r="D54" s="1791">
        <v>110</v>
      </c>
      <c r="E54" s="1791">
        <v>94.2</v>
      </c>
      <c r="F54" s="1791">
        <v>86.1</v>
      </c>
      <c r="G54" s="1788">
        <v>141.19999999999999</v>
      </c>
      <c r="H54" s="1787">
        <v>86.8</v>
      </c>
      <c r="I54" s="1791">
        <v>96.7</v>
      </c>
      <c r="J54" s="1788">
        <v>94.8</v>
      </c>
      <c r="K54" s="1786">
        <v>99.3</v>
      </c>
      <c r="L54" s="1792">
        <v>99.5</v>
      </c>
      <c r="M54" s="1786">
        <v>99.8</v>
      </c>
      <c r="N54" s="1786">
        <v>99.8</v>
      </c>
      <c r="O54" s="1787">
        <v>99.1</v>
      </c>
      <c r="P54" s="1804">
        <v>100</v>
      </c>
      <c r="Q54" s="1791">
        <v>96.7</v>
      </c>
      <c r="R54" s="1790">
        <v>101.4</v>
      </c>
      <c r="S54" s="1791">
        <v>100.8</v>
      </c>
      <c r="T54" s="1791">
        <v>100.3</v>
      </c>
      <c r="U54" s="1791">
        <v>99.7</v>
      </c>
      <c r="V54" s="1791">
        <v>99.3</v>
      </c>
      <c r="W54" s="1804">
        <v>97.8</v>
      </c>
      <c r="X54" s="1788">
        <v>99.9</v>
      </c>
      <c r="Y54" s="906"/>
      <c r="Z54" s="906"/>
      <c r="AA54" s="906"/>
      <c r="AB54" s="906"/>
      <c r="AC54" s="906"/>
      <c r="AD54" s="906"/>
      <c r="AE54" s="906"/>
      <c r="AF54" s="906"/>
      <c r="AG54" s="906"/>
      <c r="AH54" s="906"/>
      <c r="AI54" s="906"/>
      <c r="AJ54" s="906"/>
      <c r="AK54" s="906"/>
      <c r="AL54" s="906"/>
      <c r="AM54" s="906"/>
      <c r="AN54" s="906"/>
      <c r="AO54" s="906"/>
      <c r="AP54" s="906"/>
      <c r="AQ54" s="906"/>
      <c r="AR54" s="906"/>
      <c r="AS54" s="906"/>
      <c r="AT54" s="906"/>
      <c r="AU54" s="906"/>
      <c r="AV54" s="906"/>
      <c r="AW54" s="906"/>
      <c r="AX54" s="906"/>
      <c r="AY54" s="906"/>
      <c r="AZ54" s="906"/>
      <c r="BA54" s="906"/>
      <c r="BB54" s="906"/>
      <c r="BC54" s="906"/>
      <c r="BD54" s="906"/>
      <c r="BE54" s="906"/>
      <c r="BF54" s="906"/>
      <c r="BG54" s="906"/>
      <c r="BH54" s="906"/>
      <c r="BI54" s="906"/>
      <c r="BJ54" s="906"/>
      <c r="BK54" s="906"/>
      <c r="BL54" s="906"/>
      <c r="BM54" s="906"/>
      <c r="BN54" s="906"/>
      <c r="BO54" s="906"/>
      <c r="BP54" s="906"/>
      <c r="BQ54" s="906"/>
    </row>
    <row r="55" spans="1:69" s="907" customFormat="1" ht="3.75" customHeight="1" thickBot="1">
      <c r="A55" s="83"/>
      <c r="B55" s="1196"/>
      <c r="C55" s="1197"/>
      <c r="D55" s="1198"/>
      <c r="E55" s="1198"/>
      <c r="F55" s="1198"/>
      <c r="G55" s="1199"/>
      <c r="H55" s="1197"/>
      <c r="I55" s="1198"/>
      <c r="J55" s="1199"/>
      <c r="K55" s="1200"/>
      <c r="L55" s="1103"/>
      <c r="M55" s="1200"/>
      <c r="N55" s="1200"/>
      <c r="O55" s="1201"/>
      <c r="P55" s="1202"/>
      <c r="Q55" s="1203"/>
      <c r="R55" s="1204"/>
      <c r="S55" s="1203"/>
      <c r="T55" s="1203"/>
      <c r="U55" s="1203"/>
      <c r="V55" s="1203"/>
      <c r="W55" s="1202"/>
      <c r="X55" s="1205"/>
    </row>
    <row r="56" spans="1:69" s="907" customFormat="1" ht="3.75" customHeight="1" thickTop="1">
      <c r="A56" s="107"/>
      <c r="B56" s="1206"/>
      <c r="C56" s="1207"/>
      <c r="D56" s="1208"/>
      <c r="E56" s="1208"/>
      <c r="F56" s="1208"/>
      <c r="G56" s="1209"/>
      <c r="H56" s="1207"/>
      <c r="I56" s="1208"/>
      <c r="J56" s="1209"/>
      <c r="K56" s="1210"/>
      <c r="L56" s="1108"/>
      <c r="M56" s="1210"/>
      <c r="N56" s="1210"/>
      <c r="O56" s="1211"/>
      <c r="P56" s="1212"/>
      <c r="Q56" s="1213"/>
      <c r="R56" s="1214"/>
      <c r="S56" s="1213"/>
      <c r="T56" s="1213"/>
      <c r="U56" s="1213"/>
      <c r="V56" s="1213"/>
      <c r="W56" s="1212"/>
      <c r="X56" s="1215"/>
    </row>
    <row r="57" spans="1:69" s="907" customFormat="1" ht="11.25" customHeight="1">
      <c r="A57" s="115" t="s">
        <v>36</v>
      </c>
      <c r="B57" s="1103"/>
      <c r="C57" s="1201"/>
      <c r="D57" s="1203"/>
      <c r="E57" s="1203"/>
      <c r="F57" s="1203"/>
      <c r="G57" s="1205"/>
      <c r="H57" s="1201"/>
      <c r="I57" s="1203"/>
      <c r="J57" s="1205"/>
      <c r="K57" s="1200"/>
      <c r="L57" s="1103"/>
      <c r="M57" s="1200"/>
      <c r="N57" s="1200"/>
      <c r="O57" s="1201"/>
      <c r="P57" s="1202"/>
      <c r="Q57" s="1203"/>
      <c r="R57" s="1204"/>
      <c r="S57" s="1203"/>
      <c r="T57" s="1203"/>
      <c r="U57" s="1203"/>
      <c r="V57" s="1203"/>
      <c r="W57" s="1202"/>
      <c r="X57" s="1205"/>
    </row>
    <row r="58" spans="1:69" s="1068" customFormat="1" ht="9" customHeight="1">
      <c r="A58" s="43">
        <v>42370</v>
      </c>
      <c r="B58" s="479">
        <v>-3.5000000000000031</v>
      </c>
      <c r="C58" s="1112">
        <v>-3.0000000000000027</v>
      </c>
      <c r="D58" s="1113">
        <v>2.4999999999999911</v>
      </c>
      <c r="E58" s="1113">
        <v>-5.7999999999999936</v>
      </c>
      <c r="F58" s="1113">
        <v>-12.8</v>
      </c>
      <c r="G58" s="939">
        <v>-8.5999999999999961</v>
      </c>
      <c r="H58" s="1112">
        <v>-21.400000000000009</v>
      </c>
      <c r="I58" s="1113">
        <v>-6.5999999999999943</v>
      </c>
      <c r="J58" s="939">
        <v>-3.0999999999999917</v>
      </c>
      <c r="K58" s="932">
        <v>-0.1</v>
      </c>
      <c r="L58" s="479">
        <v>-0.3</v>
      </c>
      <c r="M58" s="479">
        <v>0.7</v>
      </c>
      <c r="N58" s="932">
        <v>0.4</v>
      </c>
      <c r="O58" s="1112">
        <v>1.9</v>
      </c>
      <c r="P58" s="1216">
        <v>-0.1</v>
      </c>
      <c r="Q58" s="1113">
        <v>-7.6</v>
      </c>
      <c r="R58" s="1217">
        <v>0.4</v>
      </c>
      <c r="S58" s="1113">
        <v>1.5</v>
      </c>
      <c r="T58" s="1113">
        <v>0.3</v>
      </c>
      <c r="U58" s="1113">
        <v>-1.8</v>
      </c>
      <c r="V58" s="1113">
        <v>2</v>
      </c>
      <c r="W58" s="1216">
        <v>1.7</v>
      </c>
      <c r="X58" s="939">
        <v>0.6</v>
      </c>
      <c r="Y58" s="833"/>
      <c r="Z58" s="833"/>
      <c r="AA58" s="833"/>
      <c r="AB58" s="833"/>
      <c r="AC58" s="833"/>
      <c r="AD58" s="833"/>
      <c r="AE58" s="833"/>
      <c r="AF58" s="833"/>
      <c r="AG58" s="833"/>
      <c r="AH58" s="833"/>
      <c r="AI58" s="833"/>
      <c r="AJ58" s="833"/>
      <c r="AK58" s="833"/>
      <c r="AL58" s="833"/>
      <c r="AM58" s="833"/>
      <c r="AN58" s="833"/>
      <c r="AO58" s="833"/>
      <c r="AP58" s="833"/>
      <c r="AQ58" s="833"/>
      <c r="AR58" s="833"/>
      <c r="AS58" s="833"/>
      <c r="AT58" s="833"/>
      <c r="AU58" s="833"/>
      <c r="AV58" s="833"/>
      <c r="AW58" s="833"/>
      <c r="AX58" s="833"/>
      <c r="AY58" s="833"/>
      <c r="AZ58" s="833"/>
      <c r="BA58" s="833"/>
      <c r="BB58" s="833"/>
      <c r="BC58" s="833"/>
      <c r="BD58" s="833"/>
      <c r="BE58" s="833"/>
      <c r="BF58" s="833"/>
      <c r="BG58" s="833"/>
      <c r="BH58" s="833"/>
      <c r="BI58" s="833"/>
      <c r="BJ58" s="833"/>
      <c r="BK58" s="833"/>
      <c r="BL58" s="833"/>
      <c r="BM58" s="833"/>
      <c r="BN58" s="833"/>
      <c r="BO58" s="833"/>
      <c r="BP58" s="833"/>
      <c r="BQ58" s="833"/>
    </row>
    <row r="59" spans="1:69" s="834" customFormat="1" ht="9" customHeight="1">
      <c r="A59" s="51">
        <v>42736</v>
      </c>
      <c r="B59" s="479">
        <v>2.2797927461139844</v>
      </c>
      <c r="C59" s="1112">
        <v>1.9587628865979534</v>
      </c>
      <c r="D59" s="1113">
        <v>4.9756097560975654</v>
      </c>
      <c r="E59" s="1113">
        <v>0.10615711252652815</v>
      </c>
      <c r="F59" s="1113">
        <v>4.0137614678898981</v>
      </c>
      <c r="G59" s="939">
        <v>31.509846827133469</v>
      </c>
      <c r="H59" s="1112">
        <v>22.010178117048351</v>
      </c>
      <c r="I59" s="1113">
        <v>4.2826552462526868</v>
      </c>
      <c r="J59" s="939">
        <v>0.41279669762641635</v>
      </c>
      <c r="K59" s="932">
        <v>0.4</v>
      </c>
      <c r="L59" s="479">
        <v>0.4</v>
      </c>
      <c r="M59" s="932">
        <v>-0.1</v>
      </c>
      <c r="N59" s="932">
        <v>-0.3</v>
      </c>
      <c r="O59" s="1112">
        <v>0.7</v>
      </c>
      <c r="P59" s="1216">
        <v>-0.4</v>
      </c>
      <c r="Q59" s="1113">
        <v>3.7</v>
      </c>
      <c r="R59" s="1217">
        <v>-0.5</v>
      </c>
      <c r="S59" s="1113">
        <v>-0.8</v>
      </c>
      <c r="T59" s="1113">
        <v>0.8</v>
      </c>
      <c r="U59" s="1113">
        <v>0.1</v>
      </c>
      <c r="V59" s="1113">
        <v>0.7</v>
      </c>
      <c r="W59" s="1216">
        <v>-0.2</v>
      </c>
      <c r="X59" s="939">
        <v>0.4</v>
      </c>
      <c r="Y59" s="833"/>
      <c r="Z59" s="833"/>
      <c r="AA59" s="833"/>
      <c r="AB59" s="833"/>
      <c r="AC59" s="833"/>
      <c r="AD59" s="833"/>
      <c r="AE59" s="833"/>
      <c r="AF59" s="833"/>
      <c r="AG59" s="833"/>
      <c r="AH59" s="833"/>
      <c r="AI59" s="833"/>
      <c r="AJ59" s="833"/>
      <c r="AK59" s="833"/>
      <c r="AL59" s="833"/>
      <c r="AM59" s="833"/>
      <c r="AN59" s="833"/>
      <c r="AO59" s="833"/>
      <c r="AP59" s="833"/>
      <c r="AQ59" s="833"/>
      <c r="AR59" s="833"/>
      <c r="AS59" s="833"/>
      <c r="AT59" s="833"/>
      <c r="AU59" s="833"/>
      <c r="AV59" s="833"/>
      <c r="AW59" s="833"/>
      <c r="AX59" s="833"/>
      <c r="AY59" s="833"/>
      <c r="AZ59" s="833"/>
      <c r="BA59" s="833"/>
      <c r="BB59" s="833"/>
      <c r="BC59" s="833"/>
      <c r="BD59" s="833"/>
      <c r="BE59" s="833"/>
      <c r="BF59" s="833"/>
      <c r="BG59" s="833"/>
      <c r="BH59" s="833"/>
      <c r="BI59" s="833"/>
      <c r="BJ59" s="833"/>
      <c r="BK59" s="833"/>
      <c r="BL59" s="833"/>
      <c r="BM59" s="833"/>
      <c r="BN59" s="833"/>
      <c r="BO59" s="833"/>
      <c r="BP59" s="833"/>
      <c r="BQ59" s="833"/>
    </row>
    <row r="60" spans="1:69" s="834" customFormat="1" ht="9" customHeight="1">
      <c r="A60" s="51">
        <v>43101</v>
      </c>
      <c r="B60" s="479">
        <v>2.6342451874366679</v>
      </c>
      <c r="C60" s="1112">
        <v>2.2244691607684386</v>
      </c>
      <c r="D60" s="1113">
        <v>2.0446096654275214</v>
      </c>
      <c r="E60" s="1113">
        <v>4.0296924708377535</v>
      </c>
      <c r="F60" s="1113">
        <v>6.2844542447629603</v>
      </c>
      <c r="G60" s="939">
        <v>13.976705490848573</v>
      </c>
      <c r="H60" s="1112">
        <v>14.18143899895723</v>
      </c>
      <c r="I60" s="1113">
        <v>4.3121149897330513</v>
      </c>
      <c r="J60" s="939">
        <v>0.20554984583762703</v>
      </c>
      <c r="K60" s="932">
        <v>0.9</v>
      </c>
      <c r="L60" s="479">
        <v>0.8</v>
      </c>
      <c r="M60" s="932">
        <v>0.2</v>
      </c>
      <c r="N60" s="932">
        <v>0</v>
      </c>
      <c r="O60" s="1112">
        <v>1.2</v>
      </c>
      <c r="P60" s="1216">
        <v>0</v>
      </c>
      <c r="Q60" s="1113">
        <v>4.4000000000000004</v>
      </c>
      <c r="R60" s="1217">
        <v>-1.4</v>
      </c>
      <c r="S60" s="1113">
        <v>-1.7</v>
      </c>
      <c r="T60" s="1113">
        <v>1.2</v>
      </c>
      <c r="U60" s="1113">
        <v>1</v>
      </c>
      <c r="V60" s="1113">
        <v>0.2</v>
      </c>
      <c r="W60" s="1216">
        <v>1.4</v>
      </c>
      <c r="X60" s="939">
        <v>0</v>
      </c>
      <c r="Y60" s="833"/>
      <c r="Z60" s="833"/>
      <c r="AA60" s="833"/>
      <c r="AB60" s="833"/>
      <c r="AC60" s="833"/>
      <c r="AD60" s="833"/>
      <c r="AE60" s="833"/>
      <c r="AF60" s="833"/>
      <c r="AG60" s="833"/>
      <c r="AH60" s="833"/>
      <c r="AI60" s="833"/>
      <c r="AJ60" s="833"/>
      <c r="AK60" s="833"/>
      <c r="AL60" s="833"/>
      <c r="AM60" s="833"/>
      <c r="AN60" s="833"/>
      <c r="AO60" s="833"/>
      <c r="AP60" s="833"/>
      <c r="AQ60" s="833"/>
      <c r="AR60" s="833"/>
      <c r="AS60" s="833"/>
      <c r="AT60" s="833"/>
      <c r="AU60" s="833"/>
      <c r="AV60" s="833"/>
      <c r="AW60" s="833"/>
      <c r="AX60" s="833"/>
      <c r="AY60" s="833"/>
      <c r="AZ60" s="833"/>
      <c r="BA60" s="833"/>
      <c r="BB60" s="833"/>
      <c r="BC60" s="833"/>
      <c r="BD60" s="833"/>
      <c r="BE60" s="833"/>
      <c r="BF60" s="833"/>
      <c r="BG60" s="833"/>
      <c r="BH60" s="833"/>
      <c r="BI60" s="833"/>
      <c r="BJ60" s="833"/>
      <c r="BK60" s="833"/>
      <c r="BL60" s="833"/>
      <c r="BM60" s="833"/>
      <c r="BN60" s="833"/>
      <c r="BO60" s="833"/>
      <c r="BP60" s="833"/>
      <c r="BQ60" s="833"/>
    </row>
    <row r="61" spans="1:69" s="1068" customFormat="1" ht="9" customHeight="1">
      <c r="A61" s="1907" t="s">
        <v>376</v>
      </c>
      <c r="B61" s="479">
        <v>0.19743336623889718</v>
      </c>
      <c r="C61" s="1112">
        <v>9.8911968348169843E-2</v>
      </c>
      <c r="D61" s="1113">
        <v>-0.81967213114753079</v>
      </c>
      <c r="E61" s="1113">
        <v>3.8735983690112219</v>
      </c>
      <c r="F61" s="1113">
        <v>4.2531120331950056</v>
      </c>
      <c r="G61" s="939">
        <v>-16.423357664233574</v>
      </c>
      <c r="H61" s="1112">
        <v>-5.2054794520547958</v>
      </c>
      <c r="I61" s="1113">
        <v>-0.98425196850393526</v>
      </c>
      <c r="J61" s="939">
        <v>-1.1282051282051175</v>
      </c>
      <c r="K61" s="932">
        <v>0.7</v>
      </c>
      <c r="L61" s="479">
        <v>0.9</v>
      </c>
      <c r="M61" s="932">
        <v>0.8</v>
      </c>
      <c r="N61" s="932">
        <v>0.7</v>
      </c>
      <c r="O61" s="1112">
        <v>0.1</v>
      </c>
      <c r="P61" s="1216">
        <v>0.1</v>
      </c>
      <c r="Q61" s="1113">
        <v>2.2000000000000002</v>
      </c>
      <c r="R61" s="1217">
        <v>3.9</v>
      </c>
      <c r="S61" s="1113">
        <v>2</v>
      </c>
      <c r="T61" s="1113">
        <v>0.4</v>
      </c>
      <c r="U61" s="1113">
        <v>-0.2</v>
      </c>
      <c r="V61" s="1113">
        <v>-0.6</v>
      </c>
      <c r="W61" s="1216">
        <v>1.6</v>
      </c>
      <c r="X61" s="939">
        <v>0.7</v>
      </c>
      <c r="Y61" s="833"/>
      <c r="Z61" s="833"/>
      <c r="AA61" s="833"/>
      <c r="AB61" s="833"/>
      <c r="AC61" s="833"/>
      <c r="AD61" s="833"/>
      <c r="AE61" s="833"/>
      <c r="AF61" s="833"/>
      <c r="AG61" s="833"/>
      <c r="AH61" s="833"/>
      <c r="AI61" s="833"/>
      <c r="AJ61" s="833"/>
      <c r="AK61" s="833"/>
      <c r="AL61" s="833"/>
      <c r="AM61" s="833"/>
      <c r="AN61" s="833"/>
      <c r="AO61" s="833"/>
      <c r="AP61" s="833"/>
      <c r="AQ61" s="833"/>
      <c r="AR61" s="833"/>
      <c r="AS61" s="833"/>
      <c r="AT61" s="833"/>
      <c r="AU61" s="833"/>
      <c r="AV61" s="833"/>
      <c r="AW61" s="833"/>
      <c r="AX61" s="833"/>
      <c r="AY61" s="833"/>
      <c r="AZ61" s="833"/>
      <c r="BA61" s="833"/>
      <c r="BB61" s="833"/>
      <c r="BC61" s="833"/>
      <c r="BD61" s="833"/>
      <c r="BE61" s="833"/>
      <c r="BF61" s="833"/>
      <c r="BG61" s="833"/>
      <c r="BH61" s="833"/>
      <c r="BI61" s="833"/>
      <c r="BJ61" s="833"/>
      <c r="BK61" s="833"/>
      <c r="BL61" s="833"/>
      <c r="BM61" s="833"/>
      <c r="BN61" s="833"/>
      <c r="BO61" s="833"/>
      <c r="BP61" s="833"/>
      <c r="BQ61" s="833"/>
    </row>
    <row r="62" spans="1:69" s="1068" customFormat="1" ht="9" customHeight="1">
      <c r="A62" s="1902">
        <v>43831</v>
      </c>
      <c r="B62" s="1718">
        <v>-1.1822660098522175</v>
      </c>
      <c r="C62" s="1793">
        <v>-0.7905138339920903</v>
      </c>
      <c r="D62" s="1794">
        <v>-0.91827364554637469</v>
      </c>
      <c r="E62" s="1794">
        <v>-2.1589793915603561</v>
      </c>
      <c r="F62" s="1794">
        <v>-5.5721393034825812</v>
      </c>
      <c r="G62" s="1759">
        <v>-7.7729257641921397</v>
      </c>
      <c r="H62" s="1793">
        <v>-16.666666666666664</v>
      </c>
      <c r="I62" s="1794">
        <v>-3.4791252485089519</v>
      </c>
      <c r="J62" s="1759">
        <v>-1.7634854771784281</v>
      </c>
      <c r="K62" s="1752">
        <v>0.1</v>
      </c>
      <c r="L62" s="1718">
        <v>-0.1</v>
      </c>
      <c r="M62" s="1752">
        <v>0.3</v>
      </c>
      <c r="N62" s="1752">
        <v>0.2</v>
      </c>
      <c r="O62" s="1793">
        <v>1.4</v>
      </c>
      <c r="P62" s="1805">
        <v>1.4</v>
      </c>
      <c r="Q62" s="1794">
        <v>-2.6</v>
      </c>
      <c r="R62" s="1806">
        <v>0.3</v>
      </c>
      <c r="S62" s="1794">
        <v>-1</v>
      </c>
      <c r="T62" s="1794">
        <v>-1.3</v>
      </c>
      <c r="U62" s="1794">
        <v>0.5</v>
      </c>
      <c r="V62" s="1794">
        <v>-3.4</v>
      </c>
      <c r="W62" s="1805">
        <v>-1.9</v>
      </c>
      <c r="X62" s="1759">
        <v>0.3</v>
      </c>
      <c r="Y62" s="1069"/>
      <c r="Z62" s="1069"/>
      <c r="AA62" s="1069"/>
      <c r="AB62" s="1069"/>
      <c r="AC62" s="1069"/>
      <c r="AD62" s="1069"/>
      <c r="AE62" s="1069"/>
      <c r="AF62" s="1069"/>
      <c r="AG62" s="1069"/>
      <c r="AH62" s="1069"/>
      <c r="AI62" s="1069"/>
      <c r="AJ62" s="1069"/>
      <c r="AK62" s="1069"/>
      <c r="AL62" s="1069"/>
      <c r="AM62" s="1069"/>
      <c r="AN62" s="1069"/>
      <c r="AO62" s="1069"/>
      <c r="AP62" s="1069"/>
      <c r="AQ62" s="1069"/>
      <c r="AR62" s="1069"/>
      <c r="AS62" s="1069"/>
      <c r="AT62" s="1069"/>
      <c r="AU62" s="1069"/>
      <c r="AV62" s="1069"/>
      <c r="AW62" s="1069"/>
      <c r="AX62" s="1069"/>
      <c r="AY62" s="1069"/>
      <c r="AZ62" s="1069"/>
      <c r="BA62" s="1069"/>
      <c r="BB62" s="1069"/>
      <c r="BC62" s="1069"/>
      <c r="BD62" s="1069"/>
      <c r="BE62" s="1069"/>
      <c r="BF62" s="1069"/>
      <c r="BG62" s="1069"/>
      <c r="BH62" s="1069"/>
      <c r="BI62" s="1069"/>
      <c r="BJ62" s="1069"/>
      <c r="BK62" s="1069"/>
      <c r="BL62" s="1069"/>
      <c r="BM62" s="1069"/>
      <c r="BN62" s="1069"/>
      <c r="BO62" s="1069"/>
      <c r="BP62" s="1069"/>
      <c r="BQ62" s="1069"/>
    </row>
    <row r="63" spans="1:69" s="907" customFormat="1" ht="3.75" customHeight="1">
      <c r="A63" s="54"/>
      <c r="B63" s="948"/>
      <c r="C63" s="1116"/>
      <c r="D63" s="1013"/>
      <c r="E63" s="1013"/>
      <c r="F63" s="1013"/>
      <c r="G63" s="947"/>
      <c r="H63" s="1116"/>
      <c r="I63" s="1013"/>
      <c r="J63" s="947"/>
      <c r="K63" s="942"/>
      <c r="L63" s="948"/>
      <c r="M63" s="942"/>
      <c r="N63" s="942"/>
      <c r="O63" s="1116"/>
      <c r="P63" s="1014"/>
      <c r="Q63" s="1013"/>
      <c r="R63" s="1218"/>
      <c r="S63" s="1013"/>
      <c r="T63" s="1013"/>
      <c r="U63" s="1013"/>
      <c r="V63" s="1013"/>
      <c r="W63" s="1014"/>
      <c r="X63" s="947"/>
    </row>
    <row r="64" spans="1:69" s="907" customFormat="1" ht="11.25" customHeight="1">
      <c r="A64" s="503" t="s">
        <v>38</v>
      </c>
      <c r="B64" s="1219"/>
      <c r="C64" s="1220"/>
      <c r="D64" s="1221"/>
      <c r="E64" s="1221"/>
      <c r="F64" s="1221"/>
      <c r="G64" s="1222"/>
      <c r="H64" s="1220"/>
      <c r="I64" s="1221"/>
      <c r="J64" s="1222"/>
      <c r="K64" s="1223"/>
      <c r="L64" s="1219"/>
      <c r="M64" s="1223"/>
      <c r="N64" s="1223"/>
      <c r="O64" s="1220"/>
      <c r="P64" s="1224"/>
      <c r="Q64" s="1221"/>
      <c r="R64" s="1225"/>
      <c r="S64" s="1221"/>
      <c r="T64" s="1221"/>
      <c r="U64" s="1221"/>
      <c r="V64" s="1221"/>
      <c r="W64" s="1224"/>
      <c r="X64" s="1222"/>
    </row>
    <row r="65" spans="1:69" s="1097" customFormat="1" ht="9" customHeight="1">
      <c r="A65" s="65" t="s">
        <v>377</v>
      </c>
      <c r="B65" s="209">
        <v>-3.6742800397219444</v>
      </c>
      <c r="C65" s="532">
        <v>-3.0876494023904466</v>
      </c>
      <c r="D65" s="138">
        <v>3.06435137895813</v>
      </c>
      <c r="E65" s="138">
        <v>-5.2427184466019465</v>
      </c>
      <c r="F65" s="138">
        <v>-12.964728312678753</v>
      </c>
      <c r="G65" s="139">
        <v>-25.203989120580239</v>
      </c>
      <c r="H65" s="532">
        <v>-28.87650882079852</v>
      </c>
      <c r="I65" s="138">
        <v>-6.6140177690029667</v>
      </c>
      <c r="J65" s="139">
        <v>-1.7068273092369357</v>
      </c>
      <c r="K65" s="209">
        <v>-6.8422853232974479E-2</v>
      </c>
      <c r="L65" s="140">
        <v>-0.17047391749059893</v>
      </c>
      <c r="M65" s="140">
        <v>1.0616438356164437</v>
      </c>
      <c r="N65" s="141">
        <v>0.78018995929445278</v>
      </c>
      <c r="O65" s="532">
        <v>1.8072289156626509</v>
      </c>
      <c r="P65" s="769">
        <v>0.20222446916076109</v>
      </c>
      <c r="Q65" s="138">
        <v>-8.1871345029239535</v>
      </c>
      <c r="R65" s="770">
        <v>1.6984402079722516</v>
      </c>
      <c r="S65" s="138">
        <v>1.3995801259622187</v>
      </c>
      <c r="T65" s="138">
        <v>0.27146250424159302</v>
      </c>
      <c r="U65" s="138">
        <v>-1.5968063872255689</v>
      </c>
      <c r="V65" s="138">
        <v>2.5176233635448186</v>
      </c>
      <c r="W65" s="769">
        <v>1.5905947441217316</v>
      </c>
      <c r="X65" s="139">
        <v>1.0660247592847227</v>
      </c>
      <c r="Y65" s="878"/>
      <c r="Z65" s="878"/>
      <c r="AA65" s="878"/>
      <c r="AB65" s="878"/>
      <c r="AC65" s="878"/>
      <c r="AD65" s="878"/>
      <c r="AE65" s="878"/>
      <c r="AF65" s="878"/>
      <c r="AG65" s="878"/>
      <c r="AH65" s="878"/>
      <c r="AI65" s="878"/>
      <c r="AJ65" s="878"/>
      <c r="AK65" s="878"/>
      <c r="AL65" s="878"/>
      <c r="AM65" s="878"/>
      <c r="AN65" s="878"/>
      <c r="AO65" s="878"/>
      <c r="AP65" s="878"/>
      <c r="AQ65" s="878"/>
      <c r="AR65" s="878"/>
      <c r="AS65" s="878"/>
      <c r="AT65" s="878"/>
      <c r="AU65" s="878"/>
      <c r="AV65" s="878"/>
      <c r="AW65" s="878"/>
      <c r="AX65" s="878"/>
      <c r="AY65" s="878"/>
      <c r="AZ65" s="878"/>
      <c r="BA65" s="878"/>
      <c r="BB65" s="878"/>
      <c r="BC65" s="878"/>
      <c r="BD65" s="878"/>
      <c r="BE65" s="878"/>
      <c r="BF65" s="878"/>
      <c r="BG65" s="878"/>
      <c r="BH65" s="878"/>
      <c r="BI65" s="878"/>
      <c r="BJ65" s="878"/>
      <c r="BK65" s="878"/>
      <c r="BL65" s="878"/>
      <c r="BM65" s="878"/>
      <c r="BN65" s="878"/>
      <c r="BO65" s="878"/>
      <c r="BP65" s="878"/>
      <c r="BQ65" s="878"/>
    </row>
    <row r="66" spans="1:69" s="1097" customFormat="1" ht="9" customHeight="1">
      <c r="A66" s="65" t="s">
        <v>0</v>
      </c>
      <c r="B66" s="209">
        <v>-4.459861248761154</v>
      </c>
      <c r="C66" s="532">
        <v>-3.8728897715988087</v>
      </c>
      <c r="D66" s="138">
        <v>3.3434650455927084</v>
      </c>
      <c r="E66" s="138">
        <v>-6.3429137760158572</v>
      </c>
      <c r="F66" s="138">
        <v>-15.703275529865124</v>
      </c>
      <c r="G66" s="139">
        <v>-12.454212454212465</v>
      </c>
      <c r="H66" s="532">
        <v>-26.192794547224928</v>
      </c>
      <c r="I66" s="138">
        <v>-8.2758620689655231</v>
      </c>
      <c r="J66" s="139">
        <v>-3.4860557768924272</v>
      </c>
      <c r="K66" s="136">
        <v>-0.10172939979653517</v>
      </c>
      <c r="L66" s="209">
        <v>-0.10152284263957867</v>
      </c>
      <c r="M66" s="136">
        <v>1.1556764106050332</v>
      </c>
      <c r="N66" s="136">
        <v>0.90847913862717178</v>
      </c>
      <c r="O66" s="532">
        <v>1.4721345951629772</v>
      </c>
      <c r="P66" s="769">
        <v>0</v>
      </c>
      <c r="Q66" s="138">
        <v>-9.259259259259256</v>
      </c>
      <c r="R66" s="770">
        <v>0.74374577417173349</v>
      </c>
      <c r="S66" s="138">
        <v>2.4214659685863671</v>
      </c>
      <c r="T66" s="138">
        <v>0.37124535943300341</v>
      </c>
      <c r="U66" s="138">
        <v>-1.4290461947490729</v>
      </c>
      <c r="V66" s="138">
        <v>1.8348623853210899</v>
      </c>
      <c r="W66" s="769">
        <v>3.1066620642043574</v>
      </c>
      <c r="X66" s="139">
        <v>0.67750677506774881</v>
      </c>
      <c r="Y66" s="878"/>
      <c r="Z66" s="878"/>
      <c r="AA66" s="878"/>
      <c r="AB66" s="878"/>
      <c r="AC66" s="878"/>
      <c r="AD66" s="878"/>
      <c r="AE66" s="878"/>
      <c r="AF66" s="878"/>
      <c r="AG66" s="878"/>
      <c r="AH66" s="878"/>
      <c r="AI66" s="878"/>
      <c r="AJ66" s="878"/>
      <c r="AK66" s="878"/>
      <c r="AL66" s="878"/>
      <c r="AM66" s="878"/>
      <c r="AN66" s="878"/>
      <c r="AO66" s="878"/>
      <c r="AP66" s="878"/>
      <c r="AQ66" s="878"/>
      <c r="AR66" s="878"/>
      <c r="AS66" s="878"/>
      <c r="AT66" s="878"/>
      <c r="AU66" s="878"/>
      <c r="AV66" s="878"/>
      <c r="AW66" s="878"/>
      <c r="AX66" s="878"/>
      <c r="AY66" s="878"/>
      <c r="AZ66" s="878"/>
      <c r="BA66" s="878"/>
      <c r="BB66" s="878"/>
      <c r="BC66" s="878"/>
      <c r="BD66" s="878"/>
      <c r="BE66" s="878"/>
      <c r="BF66" s="878"/>
      <c r="BG66" s="878"/>
      <c r="BH66" s="878"/>
      <c r="BI66" s="878"/>
      <c r="BJ66" s="878"/>
      <c r="BK66" s="878"/>
      <c r="BL66" s="878"/>
      <c r="BM66" s="878"/>
      <c r="BN66" s="878"/>
      <c r="BO66" s="878"/>
      <c r="BP66" s="878"/>
      <c r="BQ66" s="878"/>
    </row>
    <row r="67" spans="1:69" s="1097" customFormat="1" ht="9" customHeight="1">
      <c r="A67" s="65" t="s">
        <v>1</v>
      </c>
      <c r="B67" s="209">
        <v>-3.803803803803818</v>
      </c>
      <c r="C67" s="532">
        <v>-3.2999999999999918</v>
      </c>
      <c r="D67" s="138">
        <v>1.1976047904191711</v>
      </c>
      <c r="E67" s="138">
        <v>-5.7026476578411529</v>
      </c>
      <c r="F67" s="138">
        <v>-11.495422177009152</v>
      </c>
      <c r="G67" s="139">
        <v>-10.536980749746716</v>
      </c>
      <c r="H67" s="532">
        <v>-22.345803842264921</v>
      </c>
      <c r="I67" s="138">
        <v>-7.4074074074074181</v>
      </c>
      <c r="J67" s="139">
        <v>-4.2914171656686655</v>
      </c>
      <c r="K67" s="136">
        <v>-0.61037639877924432</v>
      </c>
      <c r="L67" s="209">
        <v>-0.64232589587561728</v>
      </c>
      <c r="M67" s="136">
        <v>0.30456852791878042</v>
      </c>
      <c r="N67" s="136">
        <v>0.10067114093961216</v>
      </c>
      <c r="O67" s="532">
        <v>0.76762037683180129</v>
      </c>
      <c r="P67" s="769">
        <v>-3.3715441672299562E-2</v>
      </c>
      <c r="Q67" s="138">
        <v>-7.6148943307614907</v>
      </c>
      <c r="R67" s="770">
        <v>-0.65001710571331861</v>
      </c>
      <c r="S67" s="138">
        <v>1.6559648529908877</v>
      </c>
      <c r="T67" s="138">
        <v>0.16852039096730831</v>
      </c>
      <c r="U67" s="138">
        <v>-2.3738872403560873</v>
      </c>
      <c r="V67" s="138">
        <v>1.7681728880156955</v>
      </c>
      <c r="W67" s="769">
        <v>1.1486486486486314</v>
      </c>
      <c r="X67" s="139">
        <v>0.37212449255747959</v>
      </c>
      <c r="Y67" s="878"/>
      <c r="Z67" s="878"/>
      <c r="AA67" s="878"/>
      <c r="AB67" s="878"/>
      <c r="AC67" s="878"/>
      <c r="AD67" s="878"/>
      <c r="AE67" s="878"/>
      <c r="AF67" s="878"/>
      <c r="AG67" s="878"/>
      <c r="AH67" s="878"/>
      <c r="AI67" s="878"/>
      <c r="AJ67" s="878"/>
      <c r="AK67" s="878"/>
      <c r="AL67" s="878"/>
      <c r="AM67" s="878"/>
      <c r="AN67" s="878"/>
      <c r="AO67" s="878"/>
      <c r="AP67" s="878"/>
      <c r="AQ67" s="878"/>
      <c r="AR67" s="878"/>
      <c r="AS67" s="878"/>
      <c r="AT67" s="878"/>
      <c r="AU67" s="878"/>
      <c r="AV67" s="878"/>
      <c r="AW67" s="878"/>
      <c r="AX67" s="878"/>
      <c r="AY67" s="878"/>
      <c r="AZ67" s="878"/>
      <c r="BA67" s="878"/>
      <c r="BB67" s="878"/>
      <c r="BC67" s="878"/>
      <c r="BD67" s="878"/>
      <c r="BE67" s="878"/>
      <c r="BF67" s="878"/>
      <c r="BG67" s="878"/>
      <c r="BH67" s="878"/>
      <c r="BI67" s="878"/>
      <c r="BJ67" s="878"/>
      <c r="BK67" s="878"/>
      <c r="BL67" s="878"/>
      <c r="BM67" s="878"/>
      <c r="BN67" s="878"/>
      <c r="BO67" s="878"/>
      <c r="BP67" s="878"/>
      <c r="BQ67" s="878"/>
    </row>
    <row r="68" spans="1:69" s="1097" customFormat="1" ht="9" customHeight="1">
      <c r="A68" s="65" t="s">
        <v>2</v>
      </c>
      <c r="B68" s="211">
        <v>-2.1298174442190621</v>
      </c>
      <c r="C68" s="538">
        <v>-1.8200202224469275</v>
      </c>
      <c r="D68" s="144">
        <v>2.3255813953488191</v>
      </c>
      <c r="E68" s="144">
        <v>-5.8282208588957047</v>
      </c>
      <c r="F68" s="144">
        <v>-10.645161290322591</v>
      </c>
      <c r="G68" s="145">
        <v>21.297429620563022</v>
      </c>
      <c r="H68" s="538">
        <v>-5.8498896247240584</v>
      </c>
      <c r="I68" s="144">
        <v>-4.0041067761807048</v>
      </c>
      <c r="J68" s="145">
        <v>-3.0090270812437314</v>
      </c>
      <c r="K68" s="142">
        <v>0.23825731790334537</v>
      </c>
      <c r="L68" s="211">
        <v>-0.43993231810490752</v>
      </c>
      <c r="M68" s="142">
        <v>0.10128291694799785</v>
      </c>
      <c r="N68" s="142">
        <v>-0.16722408026755842</v>
      </c>
      <c r="O68" s="538">
        <v>3.3874382498235933</v>
      </c>
      <c r="P68" s="771">
        <v>-0.67069081153589005</v>
      </c>
      <c r="Q68" s="144">
        <v>-5.1564111378480266</v>
      </c>
      <c r="R68" s="772">
        <v>-0.13651877133105117</v>
      </c>
      <c r="S68" s="144">
        <v>0.67135549872121558</v>
      </c>
      <c r="T68" s="144">
        <v>0.50590219224282418</v>
      </c>
      <c r="U68" s="144">
        <v>-1.6300731869594243</v>
      </c>
      <c r="V68" s="144">
        <v>1.7681728880156955</v>
      </c>
      <c r="W68" s="771">
        <v>0.88345225959902685</v>
      </c>
      <c r="X68" s="145">
        <v>0.2372881355932277</v>
      </c>
      <c r="Y68" s="878"/>
      <c r="Z68" s="878"/>
      <c r="AA68" s="878"/>
      <c r="AB68" s="878"/>
      <c r="AC68" s="878"/>
      <c r="AD68" s="878"/>
      <c r="AE68" s="878"/>
      <c r="AF68" s="878"/>
      <c r="AG68" s="878"/>
      <c r="AH68" s="878"/>
      <c r="AI68" s="878"/>
      <c r="AJ68" s="878"/>
      <c r="AK68" s="878"/>
      <c r="AL68" s="878"/>
      <c r="AM68" s="878"/>
      <c r="AN68" s="878"/>
      <c r="AO68" s="878"/>
      <c r="AP68" s="878"/>
      <c r="AQ68" s="878"/>
      <c r="AR68" s="878"/>
      <c r="AS68" s="878"/>
      <c r="AT68" s="878"/>
      <c r="AU68" s="878"/>
      <c r="AV68" s="878"/>
      <c r="AW68" s="878"/>
      <c r="AX68" s="878"/>
      <c r="AY68" s="878"/>
      <c r="AZ68" s="878"/>
      <c r="BA68" s="878"/>
      <c r="BB68" s="878"/>
      <c r="BC68" s="878"/>
      <c r="BD68" s="878"/>
      <c r="BE68" s="878"/>
      <c r="BF68" s="878"/>
      <c r="BG68" s="878"/>
      <c r="BH68" s="878"/>
      <c r="BI68" s="878"/>
      <c r="BJ68" s="878"/>
      <c r="BK68" s="878"/>
      <c r="BL68" s="878"/>
      <c r="BM68" s="878"/>
      <c r="BN68" s="878"/>
      <c r="BO68" s="878"/>
      <c r="BP68" s="878"/>
      <c r="BQ68" s="878"/>
    </row>
    <row r="69" spans="1:69" s="879" customFormat="1" ht="3.75" customHeight="1">
      <c r="A69" s="76"/>
      <c r="B69" s="209"/>
      <c r="C69" s="532"/>
      <c r="D69" s="138"/>
      <c r="E69" s="138"/>
      <c r="F69" s="138"/>
      <c r="G69" s="139"/>
      <c r="H69" s="532"/>
      <c r="I69" s="138"/>
      <c r="J69" s="139"/>
      <c r="K69" s="209"/>
      <c r="L69" s="140"/>
      <c r="M69" s="1226"/>
      <c r="N69" s="141"/>
      <c r="O69" s="532"/>
      <c r="P69" s="769"/>
      <c r="Q69" s="138"/>
      <c r="R69" s="770"/>
      <c r="S69" s="138"/>
      <c r="T69" s="138"/>
      <c r="U69" s="138"/>
      <c r="V69" s="138"/>
      <c r="W69" s="769"/>
      <c r="X69" s="139"/>
      <c r="Y69" s="878"/>
      <c r="Z69" s="878"/>
      <c r="AA69" s="878"/>
      <c r="AB69" s="878"/>
      <c r="AC69" s="878"/>
      <c r="AD69" s="878"/>
      <c r="AE69" s="878"/>
      <c r="AF69" s="878"/>
      <c r="AG69" s="878"/>
      <c r="AH69" s="878"/>
      <c r="AI69" s="878"/>
      <c r="AJ69" s="878"/>
      <c r="AK69" s="878"/>
      <c r="AL69" s="878"/>
      <c r="AM69" s="878"/>
      <c r="AN69" s="878"/>
      <c r="AO69" s="878"/>
      <c r="AP69" s="878"/>
      <c r="AQ69" s="878"/>
      <c r="AR69" s="878"/>
      <c r="AS69" s="878"/>
      <c r="AT69" s="878"/>
      <c r="AU69" s="878"/>
      <c r="AV69" s="878"/>
      <c r="AW69" s="878"/>
      <c r="AX69" s="878"/>
      <c r="AY69" s="878"/>
      <c r="AZ69" s="878"/>
      <c r="BA69" s="878"/>
      <c r="BB69" s="878"/>
      <c r="BC69" s="878"/>
      <c r="BD69" s="878"/>
      <c r="BE69" s="878"/>
      <c r="BF69" s="878"/>
      <c r="BG69" s="878"/>
      <c r="BH69" s="878"/>
      <c r="BI69" s="878"/>
      <c r="BJ69" s="878"/>
      <c r="BK69" s="878"/>
      <c r="BL69" s="878"/>
      <c r="BM69" s="878"/>
      <c r="BN69" s="878"/>
      <c r="BO69" s="878"/>
      <c r="BP69" s="878"/>
      <c r="BQ69" s="878"/>
    </row>
    <row r="70" spans="1:69" s="879" customFormat="1" ht="9" customHeight="1">
      <c r="A70" s="65" t="s">
        <v>378</v>
      </c>
      <c r="B70" s="209">
        <v>0.92783505154638846</v>
      </c>
      <c r="C70" s="532">
        <v>1.2332990750256956</v>
      </c>
      <c r="D70" s="138">
        <v>4.2616451932606436</v>
      </c>
      <c r="E70" s="138">
        <v>-4.2008196721311393</v>
      </c>
      <c r="F70" s="138">
        <v>-6.2431544359255238</v>
      </c>
      <c r="G70" s="139">
        <v>38.787878787878796</v>
      </c>
      <c r="H70" s="532">
        <v>25.065274151436046</v>
      </c>
      <c r="I70" s="138">
        <v>1.7970401691332016</v>
      </c>
      <c r="J70" s="139">
        <v>-0.71501532175689553</v>
      </c>
      <c r="K70" s="209">
        <v>0.4792879150975482</v>
      </c>
      <c r="L70" s="140">
        <v>0.2732240437158362</v>
      </c>
      <c r="M70" s="209">
        <v>-0.10166045408335211</v>
      </c>
      <c r="N70" s="141">
        <v>-0.23561090541907026</v>
      </c>
      <c r="O70" s="532">
        <v>1.1834319526627057</v>
      </c>
      <c r="P70" s="769">
        <v>-0.57181298351832721</v>
      </c>
      <c r="Q70" s="138">
        <v>3.5385704175516786E-2</v>
      </c>
      <c r="R70" s="770">
        <v>-0.3749147920926954</v>
      </c>
      <c r="S70" s="138">
        <v>2.2429261559696156</v>
      </c>
      <c r="T70" s="138">
        <v>0.47377326565143374</v>
      </c>
      <c r="U70" s="138">
        <v>-6.7613252197396001E-2</v>
      </c>
      <c r="V70" s="138">
        <v>1.7681728880156955</v>
      </c>
      <c r="W70" s="769">
        <v>0.7828454731109602</v>
      </c>
      <c r="X70" s="139">
        <v>0.78257910854033774</v>
      </c>
      <c r="Y70" s="878"/>
      <c r="Z70" s="878"/>
      <c r="AA70" s="878"/>
      <c r="AB70" s="878"/>
      <c r="AC70" s="878"/>
      <c r="AD70" s="878"/>
      <c r="AE70" s="878"/>
      <c r="AF70" s="878"/>
      <c r="AG70" s="878"/>
      <c r="AH70" s="878"/>
      <c r="AI70" s="878"/>
      <c r="AJ70" s="878"/>
      <c r="AK70" s="878"/>
      <c r="AL70" s="878"/>
      <c r="AM70" s="878"/>
      <c r="AN70" s="878"/>
      <c r="AO70" s="878"/>
      <c r="AP70" s="878"/>
      <c r="AQ70" s="878"/>
      <c r="AR70" s="878"/>
      <c r="AS70" s="878"/>
      <c r="AT70" s="878"/>
      <c r="AU70" s="878"/>
      <c r="AV70" s="878"/>
      <c r="AW70" s="878"/>
      <c r="AX70" s="878"/>
      <c r="AY70" s="878"/>
      <c r="AZ70" s="878"/>
      <c r="BA70" s="878"/>
      <c r="BB70" s="878"/>
      <c r="BC70" s="878"/>
      <c r="BD70" s="878"/>
      <c r="BE70" s="878"/>
      <c r="BF70" s="878"/>
      <c r="BG70" s="878"/>
      <c r="BH70" s="878"/>
      <c r="BI70" s="878"/>
      <c r="BJ70" s="878"/>
      <c r="BK70" s="878"/>
      <c r="BL70" s="878"/>
      <c r="BM70" s="878"/>
      <c r="BN70" s="878"/>
      <c r="BO70" s="878"/>
      <c r="BP70" s="878"/>
      <c r="BQ70" s="878"/>
    </row>
    <row r="71" spans="1:69" s="879" customFormat="1" ht="9" customHeight="1">
      <c r="A71" s="65" t="s">
        <v>0</v>
      </c>
      <c r="B71" s="209">
        <v>2.0746887966804906</v>
      </c>
      <c r="C71" s="532">
        <v>1.9628099173553792</v>
      </c>
      <c r="D71" s="138">
        <v>4.117647058823537</v>
      </c>
      <c r="E71" s="138">
        <v>-0.31746031746031633</v>
      </c>
      <c r="F71" s="138">
        <v>3.2000000000000028</v>
      </c>
      <c r="G71" s="139">
        <v>15.585774058577417</v>
      </c>
      <c r="H71" s="532">
        <v>24.934036939313998</v>
      </c>
      <c r="I71" s="138">
        <v>4.081632653061229</v>
      </c>
      <c r="J71" s="139">
        <v>0.10319917440659854</v>
      </c>
      <c r="K71" s="136">
        <v>0.16972165648336812</v>
      </c>
      <c r="L71" s="209">
        <v>0.10162601626013679</v>
      </c>
      <c r="M71" s="136">
        <v>-0.4368279569892497</v>
      </c>
      <c r="N71" s="136">
        <v>-0.6668889629876551</v>
      </c>
      <c r="O71" s="532">
        <v>0.62176165803109473</v>
      </c>
      <c r="P71" s="769">
        <v>-0.5050505050505083</v>
      </c>
      <c r="Q71" s="138">
        <v>3.4729681346222563</v>
      </c>
      <c r="R71" s="770">
        <v>-1.3758389261744997</v>
      </c>
      <c r="S71" s="138">
        <v>-1.246006389776344</v>
      </c>
      <c r="T71" s="138">
        <v>0.10087424344318308</v>
      </c>
      <c r="U71" s="138">
        <v>0</v>
      </c>
      <c r="V71" s="138">
        <v>0.28957528957529455</v>
      </c>
      <c r="W71" s="769">
        <v>-0.70304653498491909</v>
      </c>
      <c r="X71" s="139">
        <v>6.7294751009416842E-2</v>
      </c>
      <c r="Y71" s="878"/>
      <c r="Z71" s="878"/>
      <c r="AA71" s="878"/>
      <c r="AB71" s="878"/>
      <c r="AC71" s="878"/>
      <c r="AD71" s="878"/>
      <c r="AE71" s="878"/>
      <c r="AF71" s="878"/>
      <c r="AG71" s="878"/>
      <c r="AH71" s="878"/>
      <c r="AI71" s="878"/>
      <c r="AJ71" s="878"/>
      <c r="AK71" s="878"/>
      <c r="AL71" s="878"/>
      <c r="AM71" s="878"/>
      <c r="AN71" s="878"/>
      <c r="AO71" s="878"/>
      <c r="AP71" s="878"/>
      <c r="AQ71" s="878"/>
      <c r="AR71" s="878"/>
      <c r="AS71" s="878"/>
      <c r="AT71" s="878"/>
      <c r="AU71" s="878"/>
      <c r="AV71" s="878"/>
      <c r="AW71" s="878"/>
      <c r="AX71" s="878"/>
      <c r="AY71" s="878"/>
      <c r="AZ71" s="878"/>
      <c r="BA71" s="878"/>
      <c r="BB71" s="878"/>
      <c r="BC71" s="878"/>
      <c r="BD71" s="878"/>
      <c r="BE71" s="878"/>
      <c r="BF71" s="878"/>
      <c r="BG71" s="878"/>
      <c r="BH71" s="878"/>
      <c r="BI71" s="878"/>
      <c r="BJ71" s="878"/>
      <c r="BK71" s="878"/>
      <c r="BL71" s="878"/>
      <c r="BM71" s="878"/>
      <c r="BN71" s="878"/>
      <c r="BO71" s="878"/>
      <c r="BP71" s="878"/>
      <c r="BQ71" s="878"/>
    </row>
    <row r="72" spans="1:69" s="879" customFormat="1" ht="9" customHeight="1">
      <c r="A72" s="65" t="s">
        <v>1</v>
      </c>
      <c r="B72" s="209">
        <v>2.8095733610822071</v>
      </c>
      <c r="C72" s="532">
        <v>1.9648397104446547</v>
      </c>
      <c r="D72" s="138">
        <v>5.5226824457593526</v>
      </c>
      <c r="E72" s="138">
        <v>2.2678185745140578</v>
      </c>
      <c r="F72" s="138">
        <v>9.5402298850574709</v>
      </c>
      <c r="G72" s="139">
        <v>38.844847112117776</v>
      </c>
      <c r="H72" s="532">
        <v>21.09375</v>
      </c>
      <c r="I72" s="138">
        <v>5.2972972972973098</v>
      </c>
      <c r="J72" s="139">
        <v>1.2513034410844615</v>
      </c>
      <c r="K72" s="136">
        <v>0.54588877516206225</v>
      </c>
      <c r="L72" s="209">
        <v>0.44232732221844984</v>
      </c>
      <c r="M72" s="136">
        <v>-0.13495276653170407</v>
      </c>
      <c r="N72" s="136">
        <v>-0.33523298692590409</v>
      </c>
      <c r="O72" s="532">
        <v>0.86565096952908593</v>
      </c>
      <c r="P72" s="769">
        <v>-0.50590219224283528</v>
      </c>
      <c r="Q72" s="138">
        <v>5.6281771968046179</v>
      </c>
      <c r="R72" s="770">
        <v>0.48209366391183117</v>
      </c>
      <c r="S72" s="138">
        <v>-2.0944148936170137</v>
      </c>
      <c r="T72" s="138">
        <v>1.2449528936743004</v>
      </c>
      <c r="U72" s="138">
        <v>-0.16886187098954508</v>
      </c>
      <c r="V72" s="138">
        <v>0.38610038610040753</v>
      </c>
      <c r="W72" s="769">
        <v>-0.16700066800268143</v>
      </c>
      <c r="X72" s="139">
        <v>-3.3704078193441678E-2</v>
      </c>
      <c r="Y72" s="878"/>
      <c r="Z72" s="878"/>
      <c r="AA72" s="878"/>
      <c r="AB72" s="878"/>
      <c r="AC72" s="878"/>
      <c r="AD72" s="878"/>
      <c r="AE72" s="878"/>
      <c r="AF72" s="878"/>
      <c r="AG72" s="878"/>
      <c r="AH72" s="878"/>
      <c r="AI72" s="878"/>
      <c r="AJ72" s="878"/>
      <c r="AK72" s="878"/>
      <c r="AL72" s="878"/>
      <c r="AM72" s="878"/>
      <c r="AN72" s="878"/>
      <c r="AO72" s="878"/>
      <c r="AP72" s="878"/>
      <c r="AQ72" s="878"/>
      <c r="AR72" s="878"/>
      <c r="AS72" s="878"/>
      <c r="AT72" s="878"/>
      <c r="AU72" s="878"/>
      <c r="AV72" s="878"/>
      <c r="AW72" s="878"/>
      <c r="AX72" s="878"/>
      <c r="AY72" s="878"/>
      <c r="AZ72" s="878"/>
      <c r="BA72" s="878"/>
      <c r="BB72" s="878"/>
      <c r="BC72" s="878"/>
      <c r="BD72" s="878"/>
      <c r="BE72" s="878"/>
      <c r="BF72" s="878"/>
      <c r="BG72" s="878"/>
      <c r="BH72" s="878"/>
      <c r="BI72" s="878"/>
      <c r="BJ72" s="878"/>
      <c r="BK72" s="878"/>
      <c r="BL72" s="878"/>
      <c r="BM72" s="878"/>
      <c r="BN72" s="878"/>
      <c r="BO72" s="878"/>
      <c r="BP72" s="878"/>
      <c r="BQ72" s="878"/>
    </row>
    <row r="73" spans="1:69" s="879" customFormat="1" ht="9" customHeight="1">
      <c r="A73" s="65" t="s">
        <v>2</v>
      </c>
      <c r="B73" s="211">
        <v>3.3160621761658016</v>
      </c>
      <c r="C73" s="538">
        <v>2.6776519052523318</v>
      </c>
      <c r="D73" s="144">
        <v>5.7765151515151603</v>
      </c>
      <c r="E73" s="144">
        <v>3.0401737242128357</v>
      </c>
      <c r="F73" s="144">
        <v>10.108303249097483</v>
      </c>
      <c r="G73" s="145">
        <v>34.207870837537847</v>
      </c>
      <c r="H73" s="538">
        <v>17.467760844079727</v>
      </c>
      <c r="I73" s="144">
        <v>5.7754010695187263</v>
      </c>
      <c r="J73" s="145">
        <v>1.2409513960703222</v>
      </c>
      <c r="K73" s="142">
        <v>0.50933786078097842</v>
      </c>
      <c r="L73" s="211">
        <v>0.78178110129163425</v>
      </c>
      <c r="M73" s="142">
        <v>0.13490725126474867</v>
      </c>
      <c r="N73" s="142">
        <v>-0.13400335008374453</v>
      </c>
      <c r="O73" s="538">
        <v>0.13651877133105117</v>
      </c>
      <c r="P73" s="771">
        <v>-1.1102230246251565E-14</v>
      </c>
      <c r="Q73" s="144">
        <v>5.799202609641152</v>
      </c>
      <c r="R73" s="772">
        <v>-0.78605604921395678</v>
      </c>
      <c r="S73" s="144">
        <v>-1.8100984439504364</v>
      </c>
      <c r="T73" s="144">
        <v>1.3422818791946511</v>
      </c>
      <c r="U73" s="144">
        <v>0.57490700033817621</v>
      </c>
      <c r="V73" s="144">
        <v>0.38610038610040753</v>
      </c>
      <c r="W73" s="771">
        <v>-0.57258336140114663</v>
      </c>
      <c r="X73" s="145">
        <v>0.57490700033817621</v>
      </c>
      <c r="Y73" s="878"/>
      <c r="Z73" s="878"/>
      <c r="AA73" s="878"/>
      <c r="AB73" s="878"/>
      <c r="AC73" s="878"/>
      <c r="AD73" s="878"/>
      <c r="AE73" s="878"/>
      <c r="AF73" s="878"/>
      <c r="AG73" s="878"/>
      <c r="AH73" s="878"/>
      <c r="AI73" s="878"/>
      <c r="AJ73" s="878"/>
      <c r="AK73" s="878"/>
      <c r="AL73" s="878"/>
      <c r="AM73" s="878"/>
      <c r="AN73" s="878"/>
      <c r="AO73" s="878"/>
      <c r="AP73" s="878"/>
      <c r="AQ73" s="878"/>
      <c r="AR73" s="878"/>
      <c r="AS73" s="878"/>
      <c r="AT73" s="878"/>
      <c r="AU73" s="878"/>
      <c r="AV73" s="878"/>
      <c r="AW73" s="878"/>
      <c r="AX73" s="878"/>
      <c r="AY73" s="878"/>
      <c r="AZ73" s="878"/>
      <c r="BA73" s="878"/>
      <c r="BB73" s="878"/>
      <c r="BC73" s="878"/>
      <c r="BD73" s="878"/>
      <c r="BE73" s="878"/>
      <c r="BF73" s="878"/>
      <c r="BG73" s="878"/>
      <c r="BH73" s="878"/>
      <c r="BI73" s="878"/>
      <c r="BJ73" s="878"/>
      <c r="BK73" s="878"/>
      <c r="BL73" s="878"/>
      <c r="BM73" s="878"/>
      <c r="BN73" s="878"/>
      <c r="BO73" s="878"/>
      <c r="BP73" s="878"/>
      <c r="BQ73" s="878"/>
    </row>
    <row r="74" spans="1:69" s="879" customFormat="1" ht="3.75" customHeight="1">
      <c r="A74" s="65"/>
      <c r="B74" s="209"/>
      <c r="C74" s="532"/>
      <c r="D74" s="138"/>
      <c r="E74" s="138"/>
      <c r="F74" s="138"/>
      <c r="G74" s="139"/>
      <c r="H74" s="532"/>
      <c r="I74" s="138"/>
      <c r="J74" s="139"/>
      <c r="K74" s="1226"/>
      <c r="L74" s="140"/>
      <c r="M74" s="1226"/>
      <c r="N74" s="141"/>
      <c r="O74" s="532"/>
      <c r="P74" s="769"/>
      <c r="Q74" s="138"/>
      <c r="R74" s="770"/>
      <c r="S74" s="138"/>
      <c r="T74" s="138"/>
      <c r="U74" s="138"/>
      <c r="V74" s="138"/>
      <c r="W74" s="769"/>
      <c r="X74" s="139"/>
      <c r="Y74" s="878"/>
      <c r="Z74" s="878"/>
      <c r="AA74" s="878"/>
      <c r="AB74" s="878"/>
      <c r="AC74" s="878"/>
      <c r="AD74" s="878"/>
      <c r="AE74" s="878"/>
      <c r="AF74" s="878"/>
      <c r="AG74" s="878"/>
      <c r="AH74" s="878"/>
      <c r="AI74" s="878"/>
      <c r="AJ74" s="878"/>
      <c r="AK74" s="878"/>
      <c r="AL74" s="878"/>
      <c r="AM74" s="878"/>
      <c r="AN74" s="878"/>
      <c r="AO74" s="878"/>
      <c r="AP74" s="878"/>
      <c r="AQ74" s="878"/>
      <c r="AR74" s="878"/>
      <c r="AS74" s="878"/>
      <c r="AT74" s="878"/>
      <c r="AU74" s="878"/>
      <c r="AV74" s="878"/>
      <c r="AW74" s="878"/>
      <c r="AX74" s="878"/>
      <c r="AY74" s="878"/>
      <c r="AZ74" s="878"/>
      <c r="BA74" s="878"/>
      <c r="BB74" s="878"/>
      <c r="BC74" s="878"/>
      <c r="BD74" s="878"/>
      <c r="BE74" s="878"/>
      <c r="BF74" s="878"/>
      <c r="BG74" s="878"/>
      <c r="BH74" s="878"/>
      <c r="BI74" s="878"/>
      <c r="BJ74" s="878"/>
      <c r="BK74" s="878"/>
      <c r="BL74" s="878"/>
      <c r="BM74" s="878"/>
      <c r="BN74" s="878"/>
      <c r="BO74" s="878"/>
      <c r="BP74" s="878"/>
      <c r="BQ74" s="878"/>
    </row>
    <row r="75" spans="1:69" s="879" customFormat="1" ht="9" customHeight="1">
      <c r="A75" s="65" t="s">
        <v>379</v>
      </c>
      <c r="B75" s="209">
        <v>2.4514811031664863</v>
      </c>
      <c r="C75" s="532">
        <v>1.8274111675126825</v>
      </c>
      <c r="D75" s="138">
        <v>3.6121673003802313</v>
      </c>
      <c r="E75" s="138">
        <v>2.3529411764706021</v>
      </c>
      <c r="F75" s="138">
        <v>7.4766355140186924</v>
      </c>
      <c r="G75" s="139">
        <v>22.620087336244545</v>
      </c>
      <c r="H75" s="532">
        <v>7.9331941544885209</v>
      </c>
      <c r="I75" s="138">
        <v>3.530633437175501</v>
      </c>
      <c r="J75" s="139">
        <v>0</v>
      </c>
      <c r="K75" s="209">
        <v>1.2606473594548806</v>
      </c>
      <c r="L75" s="140">
        <v>0.78337874659399898</v>
      </c>
      <c r="M75" s="209">
        <v>0.30529172320217235</v>
      </c>
      <c r="N75" s="141">
        <v>3.3738191632926018E-2</v>
      </c>
      <c r="O75" s="532">
        <v>2.8551771585827446</v>
      </c>
      <c r="P75" s="769">
        <v>0.27063599458725385</v>
      </c>
      <c r="Q75" s="138">
        <v>4.457021577644138</v>
      </c>
      <c r="R75" s="770">
        <v>-1.1631885049606661</v>
      </c>
      <c r="S75" s="138">
        <v>-3.8474519068511737</v>
      </c>
      <c r="T75" s="138">
        <v>1.4146177164028551</v>
      </c>
      <c r="U75" s="138">
        <v>1.1502029769959288</v>
      </c>
      <c r="V75" s="138">
        <v>0.38610038610040753</v>
      </c>
      <c r="W75" s="769">
        <v>0.43904086457275948</v>
      </c>
      <c r="X75" s="139">
        <v>-3.3760972315999283E-2</v>
      </c>
      <c r="Y75" s="878"/>
      <c r="Z75" s="878"/>
      <c r="AA75" s="878"/>
      <c r="AB75" s="878"/>
      <c r="AC75" s="878"/>
      <c r="AD75" s="878"/>
      <c r="AE75" s="878"/>
      <c r="AF75" s="878"/>
      <c r="AG75" s="878"/>
      <c r="AH75" s="878"/>
      <c r="AI75" s="878"/>
      <c r="AJ75" s="878"/>
      <c r="AK75" s="878"/>
      <c r="AL75" s="878"/>
      <c r="AM75" s="878"/>
      <c r="AN75" s="878"/>
      <c r="AO75" s="878"/>
      <c r="AP75" s="878"/>
      <c r="AQ75" s="878"/>
      <c r="AR75" s="878"/>
      <c r="AS75" s="878"/>
      <c r="AT75" s="878"/>
      <c r="AU75" s="878"/>
      <c r="AV75" s="878"/>
      <c r="AW75" s="878"/>
      <c r="AX75" s="878"/>
      <c r="AY75" s="878"/>
      <c r="AZ75" s="878"/>
      <c r="BA75" s="878"/>
      <c r="BB75" s="878"/>
      <c r="BC75" s="878"/>
      <c r="BD75" s="878"/>
      <c r="BE75" s="878"/>
      <c r="BF75" s="878"/>
      <c r="BG75" s="878"/>
      <c r="BH75" s="878"/>
      <c r="BI75" s="878"/>
      <c r="BJ75" s="878"/>
      <c r="BK75" s="878"/>
      <c r="BL75" s="878"/>
      <c r="BM75" s="878"/>
      <c r="BN75" s="878"/>
      <c r="BO75" s="878"/>
      <c r="BP75" s="878"/>
      <c r="BQ75" s="878"/>
    </row>
    <row r="76" spans="1:69" s="879" customFormat="1" ht="9" customHeight="1">
      <c r="A76" s="65" t="s">
        <v>0</v>
      </c>
      <c r="B76" s="209">
        <v>2.6422764227642226</v>
      </c>
      <c r="C76" s="532">
        <v>2.3302938196555267</v>
      </c>
      <c r="D76" s="138">
        <v>3.1073446327683607</v>
      </c>
      <c r="E76" s="138">
        <v>3.5031847133757843</v>
      </c>
      <c r="F76" s="138">
        <v>5.0941306755260429</v>
      </c>
      <c r="G76" s="139">
        <v>22.171945701357476</v>
      </c>
      <c r="H76" s="532">
        <v>13.516367476240765</v>
      </c>
      <c r="I76" s="138">
        <v>4.4375644994840036</v>
      </c>
      <c r="J76" s="139">
        <v>0.30927835051546282</v>
      </c>
      <c r="K76" s="209">
        <v>0.47441545238899874</v>
      </c>
      <c r="L76" s="140">
        <v>0.54145516074450839</v>
      </c>
      <c r="M76" s="209">
        <v>0.10124873439083526</v>
      </c>
      <c r="N76" s="141">
        <v>-0.13427324605571611</v>
      </c>
      <c r="O76" s="532">
        <v>0.2746309646412648</v>
      </c>
      <c r="P76" s="769">
        <v>6.7681895093052447E-2</v>
      </c>
      <c r="Q76" s="138">
        <v>3.4948096885813129</v>
      </c>
      <c r="R76" s="770">
        <v>-1.701258931609384</v>
      </c>
      <c r="S76" s="138">
        <v>-2.5558071821417228</v>
      </c>
      <c r="T76" s="138">
        <v>1.4779979845481961</v>
      </c>
      <c r="U76" s="138">
        <v>0.60687795010112566</v>
      </c>
      <c r="V76" s="138">
        <v>0.25665704202759709</v>
      </c>
      <c r="W76" s="769">
        <v>1.0788941335131419</v>
      </c>
      <c r="X76" s="139">
        <v>-0.40349697377268789</v>
      </c>
      <c r="Y76" s="878"/>
      <c r="Z76" s="878"/>
      <c r="AA76" s="878"/>
      <c r="AB76" s="878"/>
      <c r="AC76" s="878"/>
      <c r="AD76" s="878"/>
      <c r="AE76" s="878"/>
      <c r="AF76" s="878"/>
      <c r="AG76" s="878"/>
      <c r="AH76" s="878"/>
      <c r="AI76" s="878"/>
      <c r="AJ76" s="878"/>
      <c r="AK76" s="878"/>
      <c r="AL76" s="878"/>
      <c r="AM76" s="878"/>
      <c r="AN76" s="878"/>
      <c r="AO76" s="878"/>
      <c r="AP76" s="878"/>
      <c r="AQ76" s="878"/>
      <c r="AR76" s="878"/>
      <c r="AS76" s="878"/>
      <c r="AT76" s="878"/>
      <c r="AU76" s="878"/>
      <c r="AV76" s="878"/>
      <c r="AW76" s="878"/>
      <c r="AX76" s="878"/>
      <c r="AY76" s="878"/>
      <c r="AZ76" s="878"/>
      <c r="BA76" s="878"/>
      <c r="BB76" s="878"/>
      <c r="BC76" s="878"/>
      <c r="BD76" s="878"/>
      <c r="BE76" s="878"/>
      <c r="BF76" s="878"/>
      <c r="BG76" s="878"/>
      <c r="BH76" s="878"/>
      <c r="BI76" s="878"/>
      <c r="BJ76" s="878"/>
      <c r="BK76" s="878"/>
      <c r="BL76" s="878"/>
      <c r="BM76" s="878"/>
      <c r="BN76" s="878"/>
      <c r="BO76" s="878"/>
      <c r="BP76" s="878"/>
      <c r="BQ76" s="878"/>
    </row>
    <row r="77" spans="1:69" s="879" customFormat="1" ht="9" customHeight="1">
      <c r="A77" s="65" t="s">
        <v>1</v>
      </c>
      <c r="B77" s="209">
        <v>3.1376518218623639</v>
      </c>
      <c r="C77" s="532">
        <v>2.941176470588247</v>
      </c>
      <c r="D77" s="138">
        <v>3.7383177570093462</v>
      </c>
      <c r="E77" s="138">
        <v>3.8014783526927109</v>
      </c>
      <c r="F77" s="138">
        <v>4.5120671563483761</v>
      </c>
      <c r="G77" s="139">
        <v>12.642740619902115</v>
      </c>
      <c r="H77" s="532">
        <v>20.967741935483875</v>
      </c>
      <c r="I77" s="138">
        <v>5.4414784394250404</v>
      </c>
      <c r="J77" s="139">
        <v>0.51493305870236039</v>
      </c>
      <c r="K77" s="209">
        <v>1.0519172039362035</v>
      </c>
      <c r="L77" s="140">
        <v>0.84688346883470267</v>
      </c>
      <c r="M77" s="209">
        <v>0.13513513513512265</v>
      </c>
      <c r="N77" s="141">
        <v>-0.16818028927010342</v>
      </c>
      <c r="O77" s="532">
        <v>1.6134569172674196</v>
      </c>
      <c r="P77" s="769">
        <v>6.7796610169490457E-2</v>
      </c>
      <c r="Q77" s="138">
        <v>3.9532485390168626</v>
      </c>
      <c r="R77" s="770">
        <v>-2.0904729266620792</v>
      </c>
      <c r="S77" s="138">
        <v>-1.6298811544991576</v>
      </c>
      <c r="T77" s="138">
        <v>1.0634762379528206</v>
      </c>
      <c r="U77" s="138">
        <v>1.4208389715832492</v>
      </c>
      <c r="V77" s="138">
        <v>9.6153846153823608E-2</v>
      </c>
      <c r="W77" s="769">
        <v>1.572432251589162</v>
      </c>
      <c r="X77" s="139">
        <v>-0.13486176668913163</v>
      </c>
      <c r="Y77" s="878"/>
      <c r="Z77" s="878"/>
      <c r="AA77" s="878"/>
      <c r="AB77" s="878"/>
      <c r="AC77" s="878"/>
      <c r="AD77" s="878"/>
      <c r="AE77" s="878"/>
      <c r="AF77" s="878"/>
      <c r="AG77" s="878"/>
      <c r="AH77" s="878"/>
      <c r="AI77" s="878"/>
      <c r="AJ77" s="878"/>
      <c r="AK77" s="878"/>
      <c r="AL77" s="878"/>
      <c r="AM77" s="878"/>
      <c r="AN77" s="878"/>
      <c r="AO77" s="878"/>
      <c r="AP77" s="878"/>
      <c r="AQ77" s="878"/>
      <c r="AR77" s="878"/>
      <c r="AS77" s="878"/>
      <c r="AT77" s="878"/>
      <c r="AU77" s="878"/>
      <c r="AV77" s="878"/>
      <c r="AW77" s="878"/>
      <c r="AX77" s="878"/>
      <c r="AY77" s="878"/>
      <c r="AZ77" s="878"/>
      <c r="BA77" s="878"/>
      <c r="BB77" s="878"/>
      <c r="BC77" s="878"/>
      <c r="BD77" s="878"/>
      <c r="BE77" s="878"/>
      <c r="BF77" s="878"/>
      <c r="BG77" s="878"/>
      <c r="BH77" s="878"/>
      <c r="BI77" s="878"/>
      <c r="BJ77" s="878"/>
      <c r="BK77" s="878"/>
      <c r="BL77" s="878"/>
      <c r="BM77" s="878"/>
      <c r="BN77" s="878"/>
      <c r="BO77" s="878"/>
      <c r="BP77" s="878"/>
      <c r="BQ77" s="878"/>
    </row>
    <row r="78" spans="1:69" s="879" customFormat="1" ht="9" customHeight="1">
      <c r="A78" s="65" t="s">
        <v>2</v>
      </c>
      <c r="B78" s="211">
        <v>2.206619859578729</v>
      </c>
      <c r="C78" s="538">
        <v>2.006018054162495</v>
      </c>
      <c r="D78" s="144">
        <v>-1.7009847806624956</v>
      </c>
      <c r="E78" s="144">
        <v>6.2170706006322352</v>
      </c>
      <c r="F78" s="144">
        <v>8.5245901639344304</v>
      </c>
      <c r="G78" s="145">
        <v>1.1278195488721776</v>
      </c>
      <c r="H78" s="538">
        <v>14.471057884231531</v>
      </c>
      <c r="I78" s="144">
        <v>3.9433771486349745</v>
      </c>
      <c r="J78" s="145">
        <v>-0.20429009193054792</v>
      </c>
      <c r="K78" s="211">
        <v>0.97972972972972805</v>
      </c>
      <c r="L78" s="146">
        <v>1.1129848229342487</v>
      </c>
      <c r="M78" s="211">
        <v>0.33681374200069669</v>
      </c>
      <c r="N78" s="147">
        <v>0.10063737001004824</v>
      </c>
      <c r="O78" s="538">
        <v>0.27266530334015826</v>
      </c>
      <c r="P78" s="771">
        <v>-0.54017555705604403</v>
      </c>
      <c r="Q78" s="144">
        <v>5.7553956834532238</v>
      </c>
      <c r="R78" s="772">
        <v>-0.55115397864277105</v>
      </c>
      <c r="S78" s="144">
        <v>1.0349288486416475</v>
      </c>
      <c r="T78" s="144">
        <v>0.82781456953642252</v>
      </c>
      <c r="U78" s="144">
        <v>0.77336919973101104</v>
      </c>
      <c r="V78" s="144">
        <v>9.6153846153823608E-2</v>
      </c>
      <c r="W78" s="771">
        <v>2.7100271002710175</v>
      </c>
      <c r="X78" s="145">
        <v>0.6388702084734188</v>
      </c>
      <c r="Y78" s="878"/>
      <c r="Z78" s="878"/>
      <c r="AA78" s="878"/>
      <c r="AB78" s="878"/>
      <c r="AC78" s="878"/>
      <c r="AD78" s="878"/>
      <c r="AE78" s="878"/>
      <c r="AF78" s="878"/>
      <c r="AG78" s="878"/>
      <c r="AH78" s="878"/>
      <c r="AI78" s="878"/>
      <c r="AJ78" s="878"/>
      <c r="AK78" s="878"/>
      <c r="AL78" s="878"/>
      <c r="AM78" s="878"/>
      <c r="AN78" s="878"/>
      <c r="AO78" s="878"/>
      <c r="AP78" s="878"/>
      <c r="AQ78" s="878"/>
      <c r="AR78" s="878"/>
      <c r="AS78" s="878"/>
      <c r="AT78" s="878"/>
      <c r="AU78" s="878"/>
      <c r="AV78" s="878"/>
      <c r="AW78" s="878"/>
      <c r="AX78" s="878"/>
      <c r="AY78" s="878"/>
      <c r="AZ78" s="878"/>
      <c r="BA78" s="878"/>
      <c r="BB78" s="878"/>
      <c r="BC78" s="878"/>
      <c r="BD78" s="878"/>
      <c r="BE78" s="878"/>
      <c r="BF78" s="878"/>
      <c r="BG78" s="878"/>
      <c r="BH78" s="878"/>
      <c r="BI78" s="878"/>
      <c r="BJ78" s="878"/>
      <c r="BK78" s="878"/>
      <c r="BL78" s="878"/>
      <c r="BM78" s="878"/>
      <c r="BN78" s="878"/>
      <c r="BO78" s="878"/>
      <c r="BP78" s="878"/>
      <c r="BQ78" s="878"/>
    </row>
    <row r="79" spans="1:69" s="879" customFormat="1" ht="3.75" customHeight="1">
      <c r="A79" s="65"/>
      <c r="B79" s="209"/>
      <c r="C79" s="532"/>
      <c r="D79" s="138"/>
      <c r="E79" s="138"/>
      <c r="F79" s="138"/>
      <c r="G79" s="139"/>
      <c r="H79" s="532"/>
      <c r="I79" s="138"/>
      <c r="J79" s="139"/>
      <c r="K79" s="209"/>
      <c r="L79" s="140"/>
      <c r="M79" s="209"/>
      <c r="N79" s="141"/>
      <c r="O79" s="532"/>
      <c r="P79" s="769"/>
      <c r="Q79" s="138"/>
      <c r="R79" s="770"/>
      <c r="S79" s="138"/>
      <c r="T79" s="138"/>
      <c r="U79" s="138"/>
      <c r="V79" s="138"/>
      <c r="W79" s="769"/>
      <c r="X79" s="139"/>
      <c r="Y79" s="878"/>
      <c r="Z79" s="878"/>
      <c r="AA79" s="878"/>
      <c r="AB79" s="878"/>
      <c r="AC79" s="878"/>
      <c r="AD79" s="878"/>
      <c r="AE79" s="878"/>
      <c r="AF79" s="878"/>
      <c r="AG79" s="878"/>
      <c r="AH79" s="878"/>
      <c r="AI79" s="878"/>
      <c r="AJ79" s="878"/>
      <c r="AK79" s="878"/>
      <c r="AL79" s="878"/>
      <c r="AM79" s="878"/>
      <c r="AN79" s="878"/>
      <c r="AO79" s="878"/>
      <c r="AP79" s="878"/>
      <c r="AQ79" s="878"/>
      <c r="AR79" s="878"/>
      <c r="AS79" s="878"/>
      <c r="AT79" s="878"/>
      <c r="AU79" s="878"/>
      <c r="AV79" s="878"/>
      <c r="AW79" s="878"/>
      <c r="AX79" s="878"/>
      <c r="AY79" s="878"/>
      <c r="AZ79" s="878"/>
      <c r="BA79" s="878"/>
      <c r="BB79" s="878"/>
      <c r="BC79" s="878"/>
      <c r="BD79" s="878"/>
      <c r="BE79" s="878"/>
      <c r="BF79" s="878"/>
      <c r="BG79" s="878"/>
      <c r="BH79" s="878"/>
      <c r="BI79" s="878"/>
      <c r="BJ79" s="878"/>
      <c r="BK79" s="878"/>
      <c r="BL79" s="878"/>
      <c r="BM79" s="878"/>
      <c r="BN79" s="878"/>
      <c r="BO79" s="878"/>
      <c r="BP79" s="878"/>
      <c r="BQ79" s="878"/>
    </row>
    <row r="80" spans="1:69" s="879" customFormat="1" ht="9" customHeight="1">
      <c r="A80" s="65" t="s">
        <v>380</v>
      </c>
      <c r="B80" s="209">
        <v>0.89730807577268479</v>
      </c>
      <c r="C80" s="532">
        <v>0.39880358923229942</v>
      </c>
      <c r="D80" s="138">
        <v>-1.1009174311926606</v>
      </c>
      <c r="E80" s="138">
        <v>7.9414838035527735</v>
      </c>
      <c r="F80" s="138">
        <v>10.978260869565215</v>
      </c>
      <c r="G80" s="139">
        <v>-8.9743589743589762</v>
      </c>
      <c r="H80" s="532">
        <v>1.740812379110257</v>
      </c>
      <c r="I80" s="138">
        <v>1.4042126379137265</v>
      </c>
      <c r="J80" s="139">
        <v>-0.61728395061729779</v>
      </c>
      <c r="K80" s="209">
        <v>0.23553162853298115</v>
      </c>
      <c r="L80" s="140">
        <v>0.87867522811762022</v>
      </c>
      <c r="M80" s="209">
        <v>0.47345282380792941</v>
      </c>
      <c r="N80" s="141">
        <v>0.33726812816190499</v>
      </c>
      <c r="O80" s="532">
        <v>-1.4381270903010113</v>
      </c>
      <c r="P80" s="769">
        <v>-0.70850202429149078</v>
      </c>
      <c r="Q80" s="138">
        <v>4.7748052827632836</v>
      </c>
      <c r="R80" s="770">
        <v>2.0422291450328922</v>
      </c>
      <c r="S80" s="138">
        <v>1.4040014040014093</v>
      </c>
      <c r="T80" s="138">
        <v>1.2620391896379868</v>
      </c>
      <c r="U80" s="138">
        <v>-0.60200668896321918</v>
      </c>
      <c r="V80" s="138">
        <v>9.6153846153823608E-2</v>
      </c>
      <c r="W80" s="769">
        <v>2.08473436449228</v>
      </c>
      <c r="X80" s="139">
        <v>0.91185410334346795</v>
      </c>
      <c r="Y80" s="878"/>
      <c r="Z80" s="878"/>
      <c r="AA80" s="878"/>
      <c r="AB80" s="878"/>
      <c r="AC80" s="878"/>
      <c r="AD80" s="878"/>
      <c r="AE80" s="878"/>
      <c r="AF80" s="878"/>
      <c r="AG80" s="878"/>
      <c r="AH80" s="878"/>
      <c r="AI80" s="878"/>
      <c r="AJ80" s="878"/>
      <c r="AK80" s="878"/>
      <c r="AL80" s="878"/>
      <c r="AM80" s="878"/>
      <c r="AN80" s="878"/>
      <c r="AO80" s="878"/>
      <c r="AP80" s="878"/>
      <c r="AQ80" s="878"/>
      <c r="AR80" s="878"/>
      <c r="AS80" s="878"/>
      <c r="AT80" s="878"/>
      <c r="AU80" s="878"/>
      <c r="AV80" s="878"/>
      <c r="AW80" s="878"/>
      <c r="AX80" s="878"/>
      <c r="AY80" s="878"/>
      <c r="AZ80" s="878"/>
      <c r="BA80" s="878"/>
      <c r="BB80" s="878"/>
      <c r="BC80" s="878"/>
      <c r="BD80" s="878"/>
      <c r="BE80" s="878"/>
      <c r="BF80" s="878"/>
      <c r="BG80" s="878"/>
      <c r="BH80" s="878"/>
      <c r="BI80" s="878"/>
      <c r="BJ80" s="878"/>
      <c r="BK80" s="878"/>
      <c r="BL80" s="878"/>
      <c r="BM80" s="878"/>
      <c r="BN80" s="878"/>
      <c r="BO80" s="878"/>
      <c r="BP80" s="878"/>
      <c r="BQ80" s="878"/>
    </row>
    <row r="81" spans="1:69" s="879" customFormat="1" ht="9" customHeight="1">
      <c r="A81" s="65" t="s">
        <v>0</v>
      </c>
      <c r="B81" s="209">
        <v>0.59405940594059459</v>
      </c>
      <c r="C81" s="532">
        <v>0.29702970297029729</v>
      </c>
      <c r="D81" s="138">
        <v>-9.1324200913234233E-2</v>
      </c>
      <c r="E81" s="138">
        <v>5.5384615384615365</v>
      </c>
      <c r="F81" s="138">
        <v>6.0063224446786023</v>
      </c>
      <c r="G81" s="139">
        <v>-9.7777777777777857</v>
      </c>
      <c r="H81" s="532">
        <v>-0.46511627906976605</v>
      </c>
      <c r="I81" s="138">
        <v>0.19762845849802257</v>
      </c>
      <c r="J81" s="139">
        <v>-0.41109969167522076</v>
      </c>
      <c r="K81" s="209">
        <v>0.94435075885328512</v>
      </c>
      <c r="L81" s="140">
        <v>1.1443958263210874</v>
      </c>
      <c r="M81" s="209">
        <v>0.87660148347943334</v>
      </c>
      <c r="N81" s="141">
        <v>0.5378151260504227</v>
      </c>
      <c r="O81" s="532">
        <v>1.0270455323519334</v>
      </c>
      <c r="P81" s="769">
        <v>-0.30436252959081811</v>
      </c>
      <c r="Q81" s="138">
        <v>3.2430625208960118</v>
      </c>
      <c r="R81" s="770">
        <v>3.4614053305642045</v>
      </c>
      <c r="S81" s="138">
        <v>2.7888446215139417</v>
      </c>
      <c r="T81" s="138">
        <v>0.66203243958955493</v>
      </c>
      <c r="U81" s="138">
        <v>-0.26809651474529739</v>
      </c>
      <c r="V81" s="138">
        <v>0.51200000000000134</v>
      </c>
      <c r="W81" s="769">
        <v>1.5677118078719188</v>
      </c>
      <c r="X81" s="139">
        <v>1.1141120864280873</v>
      </c>
      <c r="Y81" s="878"/>
      <c r="Z81" s="878"/>
      <c r="AA81" s="878"/>
      <c r="AB81" s="878"/>
      <c r="AC81" s="878"/>
      <c r="AD81" s="878"/>
      <c r="AE81" s="878"/>
      <c r="AF81" s="878"/>
      <c r="AG81" s="878"/>
      <c r="AH81" s="878"/>
      <c r="AI81" s="878"/>
      <c r="AJ81" s="878"/>
      <c r="AK81" s="878"/>
      <c r="AL81" s="878"/>
      <c r="AM81" s="878"/>
      <c r="AN81" s="878"/>
      <c r="AO81" s="878"/>
      <c r="AP81" s="878"/>
      <c r="AQ81" s="878"/>
      <c r="AR81" s="878"/>
      <c r="AS81" s="878"/>
      <c r="AT81" s="878"/>
      <c r="AU81" s="878"/>
      <c r="AV81" s="878"/>
      <c r="AW81" s="878"/>
      <c r="AX81" s="878"/>
      <c r="AY81" s="878"/>
      <c r="AZ81" s="878"/>
      <c r="BA81" s="878"/>
      <c r="BB81" s="878"/>
      <c r="BC81" s="878"/>
      <c r="BD81" s="878"/>
      <c r="BE81" s="878"/>
      <c r="BF81" s="878"/>
      <c r="BG81" s="878"/>
      <c r="BH81" s="878"/>
      <c r="BI81" s="878"/>
      <c r="BJ81" s="878"/>
      <c r="BK81" s="878"/>
      <c r="BL81" s="878"/>
      <c r="BM81" s="878"/>
      <c r="BN81" s="878"/>
      <c r="BO81" s="878"/>
      <c r="BP81" s="878"/>
      <c r="BQ81" s="878"/>
    </row>
    <row r="82" spans="1:69" s="879" customFormat="1" ht="9" customHeight="1">
      <c r="A82" s="65" t="s">
        <v>1</v>
      </c>
      <c r="B82" s="209">
        <v>-0.88321884200196488</v>
      </c>
      <c r="C82" s="532">
        <v>-0.88669950738916592</v>
      </c>
      <c r="D82" s="138">
        <v>-2.0720720720720731</v>
      </c>
      <c r="E82" s="138">
        <v>1.9328585961342792</v>
      </c>
      <c r="F82" s="138">
        <v>1.8072289156626731</v>
      </c>
      <c r="G82" s="139">
        <v>-23.026792179580013</v>
      </c>
      <c r="H82" s="532">
        <v>-9.777777777777775</v>
      </c>
      <c r="I82" s="138">
        <v>-2.4342745861733239</v>
      </c>
      <c r="J82" s="139">
        <v>-1.6393442622950727</v>
      </c>
      <c r="K82" s="209">
        <v>0.60443250503694479</v>
      </c>
      <c r="L82" s="140">
        <v>0.7054081289888936</v>
      </c>
      <c r="M82" s="209">
        <v>0.77597840755736502</v>
      </c>
      <c r="N82" s="141">
        <v>0.84231805929919634</v>
      </c>
      <c r="O82" s="532">
        <v>0.27027027027026751</v>
      </c>
      <c r="P82" s="769">
        <v>0.13550135501356753</v>
      </c>
      <c r="Q82" s="138">
        <v>1.2566137566137447</v>
      </c>
      <c r="R82" s="770">
        <v>4.725236261813115</v>
      </c>
      <c r="S82" s="138">
        <v>3.7279944770452378</v>
      </c>
      <c r="T82" s="138">
        <v>3.2883919763215808E-2</v>
      </c>
      <c r="U82" s="138">
        <v>-0.66711140760509213</v>
      </c>
      <c r="V82" s="138">
        <v>0.57636887608072396</v>
      </c>
      <c r="W82" s="769">
        <v>1.1198945981554687</v>
      </c>
      <c r="X82" s="139">
        <v>0.77650236326805011</v>
      </c>
      <c r="Y82" s="878"/>
      <c r="Z82" s="878"/>
      <c r="AA82" s="878"/>
      <c r="AB82" s="878"/>
      <c r="AC82" s="878"/>
      <c r="AD82" s="878"/>
      <c r="AE82" s="878"/>
      <c r="AF82" s="878"/>
      <c r="AG82" s="878"/>
      <c r="AH82" s="878"/>
      <c r="AI82" s="878"/>
      <c r="AJ82" s="878"/>
      <c r="AK82" s="878"/>
      <c r="AL82" s="878"/>
      <c r="AM82" s="878"/>
      <c r="AN82" s="878"/>
      <c r="AO82" s="878"/>
      <c r="AP82" s="878"/>
      <c r="AQ82" s="878"/>
      <c r="AR82" s="878"/>
      <c r="AS82" s="878"/>
      <c r="AT82" s="878"/>
      <c r="AU82" s="878"/>
      <c r="AV82" s="878"/>
      <c r="AW82" s="878"/>
      <c r="AX82" s="878"/>
      <c r="AY82" s="878"/>
      <c r="AZ82" s="878"/>
      <c r="BA82" s="878"/>
      <c r="BB82" s="878"/>
      <c r="BC82" s="878"/>
      <c r="BD82" s="878"/>
      <c r="BE82" s="878"/>
      <c r="BF82" s="878"/>
      <c r="BG82" s="878"/>
      <c r="BH82" s="878"/>
      <c r="BI82" s="878"/>
      <c r="BJ82" s="878"/>
      <c r="BK82" s="878"/>
      <c r="BL82" s="878"/>
      <c r="BM82" s="878"/>
      <c r="BN82" s="878"/>
      <c r="BO82" s="878"/>
      <c r="BP82" s="878"/>
      <c r="BQ82" s="878"/>
    </row>
    <row r="83" spans="1:69" s="879" customFormat="1" ht="9" customHeight="1">
      <c r="A83" s="65" t="s">
        <v>2</v>
      </c>
      <c r="B83" s="211">
        <v>0.19627085377820208</v>
      </c>
      <c r="C83" s="538">
        <v>0.39331366764994158</v>
      </c>
      <c r="D83" s="144">
        <v>9.107468123863427E-2</v>
      </c>
      <c r="E83" s="144">
        <v>0.49603174603174427</v>
      </c>
      <c r="F83" s="144">
        <v>-1.4098690835850913</v>
      </c>
      <c r="G83" s="145">
        <v>-24.089219330855027</v>
      </c>
      <c r="H83" s="538">
        <v>-11.508282476024412</v>
      </c>
      <c r="I83" s="144">
        <v>-2.9182879377431914</v>
      </c>
      <c r="J83" s="145">
        <v>-1.7400204708290734</v>
      </c>
      <c r="K83" s="211">
        <v>0.83640013382402234</v>
      </c>
      <c r="L83" s="146">
        <v>0.8005336891260928</v>
      </c>
      <c r="M83" s="211">
        <v>1.1413225914736369</v>
      </c>
      <c r="N83" s="147">
        <v>1.273458445040232</v>
      </c>
      <c r="O83" s="538">
        <v>0.71380013596189507</v>
      </c>
      <c r="P83" s="771">
        <v>1.2898845892735711</v>
      </c>
      <c r="Q83" s="144">
        <v>-0.45351473922901064</v>
      </c>
      <c r="R83" s="772">
        <v>5.2649809490820765</v>
      </c>
      <c r="S83" s="144">
        <v>0.35211267605634866</v>
      </c>
      <c r="T83" s="144">
        <v>-0.49261083743842304</v>
      </c>
      <c r="U83" s="144">
        <v>0.70070070070071822</v>
      </c>
      <c r="V83" s="144">
        <v>-3.5542747358308979</v>
      </c>
      <c r="W83" s="771">
        <v>1.715039577836408</v>
      </c>
      <c r="X83" s="145">
        <v>0.10023387905113701</v>
      </c>
      <c r="Y83" s="878"/>
      <c r="Z83" s="878"/>
      <c r="AA83" s="878"/>
      <c r="AB83" s="878"/>
      <c r="AC83" s="878"/>
      <c r="AD83" s="878"/>
      <c r="AE83" s="878"/>
      <c r="AF83" s="878"/>
      <c r="AG83" s="878"/>
      <c r="AH83" s="878"/>
      <c r="AI83" s="878"/>
      <c r="AJ83" s="878"/>
      <c r="AK83" s="878"/>
      <c r="AL83" s="878"/>
      <c r="AM83" s="878"/>
      <c r="AN83" s="878"/>
      <c r="AO83" s="878"/>
      <c r="AP83" s="878"/>
      <c r="AQ83" s="878"/>
      <c r="AR83" s="878"/>
      <c r="AS83" s="878"/>
      <c r="AT83" s="878"/>
      <c r="AU83" s="878"/>
      <c r="AV83" s="878"/>
      <c r="AW83" s="878"/>
      <c r="AX83" s="878"/>
      <c r="AY83" s="878"/>
      <c r="AZ83" s="878"/>
      <c r="BA83" s="878"/>
      <c r="BB83" s="878"/>
      <c r="BC83" s="878"/>
      <c r="BD83" s="878"/>
      <c r="BE83" s="878"/>
      <c r="BF83" s="878"/>
      <c r="BG83" s="878"/>
      <c r="BH83" s="878"/>
      <c r="BI83" s="878"/>
      <c r="BJ83" s="878"/>
      <c r="BK83" s="878"/>
      <c r="BL83" s="878"/>
      <c r="BM83" s="878"/>
      <c r="BN83" s="878"/>
      <c r="BO83" s="878"/>
      <c r="BP83" s="878"/>
      <c r="BQ83" s="878"/>
    </row>
    <row r="84" spans="1:69" s="879" customFormat="1" ht="3.75" customHeight="1">
      <c r="A84" s="77"/>
      <c r="B84" s="774"/>
      <c r="C84" s="1135"/>
      <c r="D84" s="779"/>
      <c r="E84" s="779"/>
      <c r="F84" s="779"/>
      <c r="G84" s="778"/>
      <c r="H84" s="1135"/>
      <c r="I84" s="779"/>
      <c r="J84" s="778"/>
      <c r="K84" s="774"/>
      <c r="L84" s="775"/>
      <c r="M84" s="774"/>
      <c r="N84" s="776"/>
      <c r="O84" s="1135"/>
      <c r="P84" s="777"/>
      <c r="Q84" s="779"/>
      <c r="R84" s="780"/>
      <c r="S84" s="779"/>
      <c r="T84" s="779"/>
      <c r="U84" s="779"/>
      <c r="V84" s="779"/>
      <c r="W84" s="777"/>
      <c r="X84" s="778"/>
    </row>
    <row r="85" spans="1:69" s="1097" customFormat="1" ht="9" customHeight="1">
      <c r="A85" s="77" t="s">
        <v>381</v>
      </c>
      <c r="B85" s="1662">
        <v>0.59288537549406772</v>
      </c>
      <c r="C85" s="1724">
        <v>1.1916583912611856</v>
      </c>
      <c r="D85" s="1645">
        <v>-0.27829313543599188</v>
      </c>
      <c r="E85" s="1645">
        <v>-1.6456921587608919</v>
      </c>
      <c r="F85" s="1645">
        <v>-4.7012732615083213</v>
      </c>
      <c r="G85" s="1646">
        <v>-22.61345852895148</v>
      </c>
      <c r="H85" s="1724">
        <v>-4.087452471482889</v>
      </c>
      <c r="I85" s="1645">
        <v>-1.5825914935707175</v>
      </c>
      <c r="J85" s="1646">
        <v>-0.93167701863353658</v>
      </c>
      <c r="K85" s="1662">
        <v>1.3091641490432959</v>
      </c>
      <c r="L85" s="1647">
        <v>1.306532663316573</v>
      </c>
      <c r="M85" s="1662">
        <v>1.3800067317401687</v>
      </c>
      <c r="N85" s="1725">
        <v>1.1764705882352899</v>
      </c>
      <c r="O85" s="1724">
        <v>1.6966406515100285</v>
      </c>
      <c r="P85" s="1807">
        <v>2.1066938498131016</v>
      </c>
      <c r="Q85" s="1645">
        <v>-0.5494505494505364</v>
      </c>
      <c r="R85" s="1808">
        <v>1.0176390773405597</v>
      </c>
      <c r="S85" s="1645">
        <v>2.2152994115610891</v>
      </c>
      <c r="T85" s="1645">
        <v>-1.6070842899311155</v>
      </c>
      <c r="U85" s="1645">
        <v>2.523553162853287</v>
      </c>
      <c r="V85" s="1645">
        <v>-1.9212295869356355</v>
      </c>
      <c r="W85" s="1807">
        <v>0.62582345191040112</v>
      </c>
      <c r="X85" s="1646">
        <v>0.50200803212847589</v>
      </c>
      <c r="Y85" s="1098"/>
      <c r="Z85" s="1098"/>
      <c r="AA85" s="1098"/>
      <c r="AB85" s="1098"/>
      <c r="AC85" s="1098"/>
      <c r="AD85" s="1098"/>
      <c r="AE85" s="1098"/>
      <c r="AF85" s="1098"/>
      <c r="AG85" s="1098"/>
      <c r="AH85" s="1098"/>
      <c r="AI85" s="1098"/>
      <c r="AJ85" s="1098"/>
      <c r="AK85" s="1098"/>
      <c r="AL85" s="1098"/>
      <c r="AM85" s="1098"/>
      <c r="AN85" s="1098"/>
      <c r="AO85" s="1098"/>
      <c r="AP85" s="1098"/>
      <c r="AQ85" s="1098"/>
      <c r="AR85" s="1098"/>
      <c r="AS85" s="1098"/>
      <c r="AT85" s="1098"/>
      <c r="AU85" s="1098"/>
      <c r="AV85" s="1098"/>
      <c r="AW85" s="1098"/>
      <c r="AX85" s="1098"/>
      <c r="AY85" s="1098"/>
      <c r="AZ85" s="1098"/>
      <c r="BA85" s="1098"/>
      <c r="BB85" s="1098"/>
      <c r="BC85" s="1098"/>
      <c r="BD85" s="1098"/>
      <c r="BE85" s="1098"/>
      <c r="BF85" s="1098"/>
      <c r="BG85" s="1098"/>
      <c r="BH85" s="1098"/>
      <c r="BI85" s="1098"/>
      <c r="BJ85" s="1098"/>
      <c r="BK85" s="1098"/>
      <c r="BL85" s="1098"/>
      <c r="BM85" s="1098"/>
      <c r="BN85" s="1098"/>
      <c r="BO85" s="1098"/>
      <c r="BP85" s="1098"/>
      <c r="BQ85" s="1098"/>
    </row>
    <row r="86" spans="1:69" s="1097" customFormat="1" ht="9" customHeight="1">
      <c r="A86" s="77" t="s">
        <v>0</v>
      </c>
      <c r="B86" s="1662">
        <v>-2.2637795275590511</v>
      </c>
      <c r="C86" s="1724">
        <v>-2.0730503455083871</v>
      </c>
      <c r="D86" s="1645">
        <v>-1.7367458866544894</v>
      </c>
      <c r="E86" s="1645">
        <v>-0.58309037900875493</v>
      </c>
      <c r="F86" s="1645">
        <v>-3.5785288270377635</v>
      </c>
      <c r="G86" s="1646">
        <v>-22.249589490968802</v>
      </c>
      <c r="H86" s="1724">
        <v>-25.420560747663558</v>
      </c>
      <c r="I86" s="1645">
        <v>-5.5226824457593748</v>
      </c>
      <c r="J86" s="1646">
        <v>-2.9927760577915463</v>
      </c>
      <c r="K86" s="1643">
        <v>0.33411293017040489</v>
      </c>
      <c r="L86" s="1662">
        <v>-0.16638935108153063</v>
      </c>
      <c r="M86" s="1662">
        <v>0.36764705882352811</v>
      </c>
      <c r="N86" s="1725">
        <v>0.46807087930458291</v>
      </c>
      <c r="O86" s="1724">
        <v>1.7282277194171414</v>
      </c>
      <c r="P86" s="1807">
        <v>1.8317503392130341</v>
      </c>
      <c r="Q86" s="1645">
        <v>-2.2344559585492196</v>
      </c>
      <c r="R86" s="1808">
        <v>0.46838407494147472</v>
      </c>
      <c r="S86" s="1645">
        <v>-1.3242894056847532</v>
      </c>
      <c r="T86" s="1645">
        <v>-1.3482407102926697</v>
      </c>
      <c r="U86" s="1645">
        <v>-0.50403225806451291</v>
      </c>
      <c r="V86" s="1645">
        <v>-5.1575931232091694</v>
      </c>
      <c r="W86" s="1807">
        <v>-0.13136288998357726</v>
      </c>
      <c r="X86" s="1646">
        <v>0.16694490818029983</v>
      </c>
      <c r="Y86" s="1098"/>
      <c r="Z86" s="1098"/>
      <c r="AA86" s="1098"/>
      <c r="AB86" s="1098"/>
      <c r="AC86" s="1098"/>
      <c r="AD86" s="1098"/>
      <c r="AE86" s="1098"/>
      <c r="AF86" s="1098"/>
      <c r="AG86" s="1098"/>
      <c r="AH86" s="1098"/>
      <c r="AI86" s="1098"/>
      <c r="AJ86" s="1098"/>
      <c r="AK86" s="1098"/>
      <c r="AL86" s="1098"/>
      <c r="AM86" s="1098"/>
      <c r="AN86" s="1098"/>
      <c r="AO86" s="1098"/>
      <c r="AP86" s="1098"/>
      <c r="AQ86" s="1098"/>
      <c r="AR86" s="1098"/>
      <c r="AS86" s="1098"/>
      <c r="AT86" s="1098"/>
      <c r="AU86" s="1098"/>
      <c r="AV86" s="1098"/>
      <c r="AW86" s="1098"/>
      <c r="AX86" s="1098"/>
      <c r="AY86" s="1098"/>
      <c r="AZ86" s="1098"/>
      <c r="BA86" s="1098"/>
      <c r="BB86" s="1098"/>
      <c r="BC86" s="1098"/>
      <c r="BD86" s="1098"/>
      <c r="BE86" s="1098"/>
      <c r="BF86" s="1098"/>
      <c r="BG86" s="1098"/>
      <c r="BH86" s="1098"/>
      <c r="BI86" s="1098"/>
      <c r="BJ86" s="1098"/>
      <c r="BK86" s="1098"/>
      <c r="BL86" s="1098"/>
      <c r="BM86" s="1098"/>
      <c r="BN86" s="1098"/>
      <c r="BO86" s="1098"/>
      <c r="BP86" s="1098"/>
      <c r="BQ86" s="1098"/>
    </row>
    <row r="87" spans="1:69" s="1097" customFormat="1" ht="9" customHeight="1">
      <c r="A87" s="77" t="s">
        <v>1</v>
      </c>
      <c r="B87" s="1662">
        <v>-0.79207920792079278</v>
      </c>
      <c r="C87" s="1724">
        <v>-0.59642147117295874</v>
      </c>
      <c r="D87" s="1645">
        <v>-0.82796688132474872</v>
      </c>
      <c r="E87" s="1645">
        <v>-0.59880239520958556</v>
      </c>
      <c r="F87" s="1645">
        <v>-3.9447731755424043</v>
      </c>
      <c r="G87" s="1646">
        <v>-1.3170272812793926</v>
      </c>
      <c r="H87" s="1724">
        <v>-19.605911330049263</v>
      </c>
      <c r="I87" s="1645">
        <v>-3.3932135728542923</v>
      </c>
      <c r="J87" s="1646">
        <v>-1.6666666666666607</v>
      </c>
      <c r="K87" s="1643">
        <v>-0.10013351134848802</v>
      </c>
      <c r="L87" s="1662">
        <v>-0.30020013342229035</v>
      </c>
      <c r="M87" s="1643">
        <v>0.1004352192835789</v>
      </c>
      <c r="N87" s="1643">
        <v>-0.13364517206816418</v>
      </c>
      <c r="O87" s="1724">
        <v>1.3140161725067268</v>
      </c>
      <c r="P87" s="1807">
        <v>1.2855209742895557</v>
      </c>
      <c r="Q87" s="1645">
        <v>-2.547354670150237</v>
      </c>
      <c r="R87" s="1808">
        <v>-0.20053475935829512</v>
      </c>
      <c r="S87" s="1645">
        <v>-3.4941763727121433</v>
      </c>
      <c r="T87" s="1645">
        <v>-1.2820512820512886</v>
      </c>
      <c r="U87" s="1645">
        <v>0.60443250503696699</v>
      </c>
      <c r="V87" s="1645">
        <v>-5.1575931232091694</v>
      </c>
      <c r="W87" s="1807">
        <v>-2.9641693811074954</v>
      </c>
      <c r="X87" s="1646">
        <v>0.4020100502512669</v>
      </c>
      <c r="Y87" s="1098"/>
      <c r="Z87" s="1098"/>
      <c r="AA87" s="1098"/>
      <c r="AB87" s="1098"/>
      <c r="AC87" s="1098"/>
      <c r="AD87" s="1098"/>
      <c r="AE87" s="1098"/>
      <c r="AF87" s="1098"/>
      <c r="AG87" s="1098"/>
      <c r="AH87" s="1098"/>
      <c r="AI87" s="1098"/>
      <c r="AJ87" s="1098"/>
      <c r="AK87" s="1098"/>
      <c r="AL87" s="1098"/>
      <c r="AM87" s="1098"/>
      <c r="AN87" s="1098"/>
      <c r="AO87" s="1098"/>
      <c r="AP87" s="1098"/>
      <c r="AQ87" s="1098"/>
      <c r="AR87" s="1098"/>
      <c r="AS87" s="1098"/>
      <c r="AT87" s="1098"/>
      <c r="AU87" s="1098"/>
      <c r="AV87" s="1098"/>
      <c r="AW87" s="1098"/>
      <c r="AX87" s="1098"/>
      <c r="AY87" s="1098"/>
      <c r="AZ87" s="1098"/>
      <c r="BA87" s="1098"/>
      <c r="BB87" s="1098"/>
      <c r="BC87" s="1098"/>
      <c r="BD87" s="1098"/>
      <c r="BE87" s="1098"/>
      <c r="BF87" s="1098"/>
      <c r="BG87" s="1098"/>
      <c r="BH87" s="1098"/>
      <c r="BI87" s="1098"/>
      <c r="BJ87" s="1098"/>
      <c r="BK87" s="1098"/>
      <c r="BL87" s="1098"/>
      <c r="BM87" s="1098"/>
      <c r="BN87" s="1098"/>
      <c r="BO87" s="1098"/>
      <c r="BP87" s="1098"/>
      <c r="BQ87" s="1098"/>
    </row>
    <row r="88" spans="1:69" s="1097" customFormat="1" ht="9" customHeight="1">
      <c r="A88" s="77" t="s">
        <v>2</v>
      </c>
      <c r="B88" s="1662">
        <v>-2.0568070519098813</v>
      </c>
      <c r="C88" s="1724">
        <v>-1.6650342801175166</v>
      </c>
      <c r="D88" s="1645">
        <v>-0.9099181073703333</v>
      </c>
      <c r="E88" s="1645">
        <v>-5.9230009871668265</v>
      </c>
      <c r="F88" s="1645">
        <v>-10.214504596527064</v>
      </c>
      <c r="G88" s="1646">
        <v>21.449559255631744</v>
      </c>
      <c r="H88" s="1724">
        <v>-17.635467980295573</v>
      </c>
      <c r="I88" s="1645">
        <v>-3.3066132264529036</v>
      </c>
      <c r="J88" s="1646">
        <v>-1.4583333333333393</v>
      </c>
      <c r="K88" s="1643">
        <v>-0.89581950895818441</v>
      </c>
      <c r="L88" s="1662">
        <v>-1.1250827266710894</v>
      </c>
      <c r="M88" s="1643">
        <v>-0.59741121805509945</v>
      </c>
      <c r="N88" s="1643">
        <v>-0.89344804765056907</v>
      </c>
      <c r="O88" s="1724">
        <v>1.0124873439081972</v>
      </c>
      <c r="P88" s="1807">
        <v>0.46916890080430651</v>
      </c>
      <c r="Q88" s="1645">
        <v>-5.0113895216400977</v>
      </c>
      <c r="R88" s="1808">
        <v>-0.23033892727869487</v>
      </c>
      <c r="S88" s="1645">
        <v>-1.3716108452950571</v>
      </c>
      <c r="T88" s="1645">
        <v>-1.0231023102310055</v>
      </c>
      <c r="U88" s="1645">
        <v>-0.7620941020543559</v>
      </c>
      <c r="V88" s="1645">
        <v>-1.0956175298804993</v>
      </c>
      <c r="W88" s="1807">
        <v>-5.1556420233462958</v>
      </c>
      <c r="X88" s="1646">
        <v>0.16688918558078747</v>
      </c>
      <c r="Y88" s="1098"/>
      <c r="Z88" s="1098"/>
      <c r="AA88" s="1098"/>
      <c r="AB88" s="1098"/>
      <c r="AC88" s="1098"/>
      <c r="AD88" s="1098"/>
      <c r="AE88" s="1098"/>
      <c r="AF88" s="1098"/>
      <c r="AG88" s="1098"/>
      <c r="AH88" s="1098"/>
      <c r="AI88" s="1098"/>
      <c r="AJ88" s="1098"/>
      <c r="AK88" s="1098"/>
      <c r="AL88" s="1098"/>
      <c r="AM88" s="1098"/>
      <c r="AN88" s="1098"/>
      <c r="AO88" s="1098"/>
      <c r="AP88" s="1098"/>
      <c r="AQ88" s="1098"/>
      <c r="AR88" s="1098"/>
      <c r="AS88" s="1098"/>
      <c r="AT88" s="1098"/>
      <c r="AU88" s="1098"/>
      <c r="AV88" s="1098"/>
      <c r="AW88" s="1098"/>
      <c r="AX88" s="1098"/>
      <c r="AY88" s="1098"/>
      <c r="AZ88" s="1098"/>
      <c r="BA88" s="1098"/>
      <c r="BB88" s="1098"/>
      <c r="BC88" s="1098"/>
      <c r="BD88" s="1098"/>
      <c r="BE88" s="1098"/>
      <c r="BF88" s="1098"/>
      <c r="BG88" s="1098"/>
      <c r="BH88" s="1098"/>
      <c r="BI88" s="1098"/>
      <c r="BJ88" s="1098"/>
      <c r="BK88" s="1098"/>
      <c r="BL88" s="1098"/>
      <c r="BM88" s="1098"/>
      <c r="BN88" s="1098"/>
      <c r="BO88" s="1098"/>
      <c r="BP88" s="1098"/>
      <c r="BQ88" s="1098"/>
    </row>
    <row r="89" spans="1:69" s="907" customFormat="1" ht="3.75" customHeight="1">
      <c r="A89" s="83"/>
      <c r="B89" s="487"/>
      <c r="C89" s="499"/>
      <c r="D89" s="502"/>
      <c r="E89" s="502"/>
      <c r="F89" s="502"/>
      <c r="G89" s="500"/>
      <c r="H89" s="499"/>
      <c r="I89" s="502"/>
      <c r="J89" s="500"/>
      <c r="K89" s="486"/>
      <c r="L89" s="487"/>
      <c r="M89" s="486"/>
      <c r="N89" s="486"/>
      <c r="O89" s="499"/>
      <c r="P89" s="762"/>
      <c r="Q89" s="502"/>
      <c r="R89" s="763"/>
      <c r="S89" s="502"/>
      <c r="T89" s="502"/>
      <c r="U89" s="502"/>
      <c r="V89" s="502"/>
      <c r="W89" s="762"/>
      <c r="X89" s="500"/>
    </row>
    <row r="90" spans="1:69" s="907" customFormat="1" ht="11.25" customHeight="1">
      <c r="A90" s="503" t="s">
        <v>102</v>
      </c>
      <c r="B90" s="571"/>
      <c r="C90" s="581"/>
      <c r="D90" s="569"/>
      <c r="E90" s="569"/>
      <c r="F90" s="569"/>
      <c r="G90" s="570"/>
      <c r="H90" s="581"/>
      <c r="I90" s="569"/>
      <c r="J90" s="570"/>
      <c r="K90" s="568"/>
      <c r="L90" s="571"/>
      <c r="M90" s="568"/>
      <c r="N90" s="568"/>
      <c r="O90" s="581"/>
      <c r="P90" s="784"/>
      <c r="Q90" s="569"/>
      <c r="R90" s="785"/>
      <c r="S90" s="569"/>
      <c r="T90" s="569"/>
      <c r="U90" s="569"/>
      <c r="V90" s="569"/>
      <c r="W90" s="784"/>
      <c r="X90" s="570"/>
    </row>
    <row r="91" spans="1:69" s="908" customFormat="1" ht="9" customHeight="1">
      <c r="A91" s="98">
        <v>43831</v>
      </c>
      <c r="B91" s="1664">
        <v>1.4880952380952328</v>
      </c>
      <c r="C91" s="1731">
        <v>2.0916334661354563</v>
      </c>
      <c r="D91" s="1650">
        <v>1.2183692596063667</v>
      </c>
      <c r="E91" s="1650">
        <v>-1.0731707317073069</v>
      </c>
      <c r="F91" s="1650">
        <v>-3.7512339585389909</v>
      </c>
      <c r="G91" s="1651">
        <v>-14.722445695897024</v>
      </c>
      <c r="H91" s="1731">
        <v>0.77594568380214834</v>
      </c>
      <c r="I91" s="1650">
        <v>-0.59582919563059278</v>
      </c>
      <c r="J91" s="1651">
        <v>-0.10395010395011228</v>
      </c>
      <c r="K91" s="1648">
        <v>1.2</v>
      </c>
      <c r="L91" s="1664">
        <v>1.3</v>
      </c>
      <c r="M91" s="1664">
        <v>1.5</v>
      </c>
      <c r="N91" s="1648">
        <v>1.3</v>
      </c>
      <c r="O91" s="1731">
        <v>1.2</v>
      </c>
      <c r="P91" s="1809">
        <v>2</v>
      </c>
      <c r="Q91" s="1650">
        <v>-0.4</v>
      </c>
      <c r="R91" s="1810">
        <v>2.1</v>
      </c>
      <c r="S91" s="1650">
        <v>0.3</v>
      </c>
      <c r="T91" s="1650">
        <v>-1.3</v>
      </c>
      <c r="U91" s="1650">
        <v>2.6</v>
      </c>
      <c r="V91" s="1650">
        <v>-3.5</v>
      </c>
      <c r="W91" s="1809">
        <v>1.3</v>
      </c>
      <c r="X91" s="1651">
        <v>0.3</v>
      </c>
      <c r="Y91" s="906"/>
      <c r="Z91" s="906"/>
      <c r="AA91" s="906"/>
      <c r="AB91" s="906"/>
      <c r="AC91" s="906"/>
      <c r="AD91" s="906"/>
      <c r="AE91" s="906"/>
      <c r="AF91" s="906"/>
      <c r="AG91" s="906"/>
      <c r="AH91" s="906"/>
      <c r="AI91" s="906"/>
      <c r="AJ91" s="906"/>
      <c r="AK91" s="906"/>
      <c r="AL91" s="906"/>
      <c r="AM91" s="906"/>
      <c r="AN91" s="906"/>
      <c r="AO91" s="906"/>
      <c r="AP91" s="906"/>
      <c r="AQ91" s="906"/>
      <c r="AR91" s="906"/>
      <c r="AS91" s="906"/>
      <c r="AT91" s="906"/>
      <c r="AU91" s="906"/>
      <c r="AV91" s="906"/>
      <c r="AW91" s="906"/>
      <c r="AX91" s="906"/>
      <c r="AY91" s="906"/>
      <c r="AZ91" s="906"/>
      <c r="BA91" s="906"/>
      <c r="BB91" s="906"/>
      <c r="BC91" s="906"/>
      <c r="BD91" s="906"/>
      <c r="BE91" s="906"/>
      <c r="BF91" s="906"/>
      <c r="BG91" s="906"/>
      <c r="BH91" s="906"/>
      <c r="BI91" s="906"/>
      <c r="BJ91" s="906"/>
      <c r="BK91" s="906"/>
      <c r="BL91" s="906"/>
      <c r="BM91" s="906"/>
      <c r="BN91" s="906"/>
      <c r="BO91" s="906"/>
      <c r="BP91" s="906"/>
      <c r="BQ91" s="906"/>
    </row>
    <row r="92" spans="1:69" s="908" customFormat="1" ht="9" customHeight="1">
      <c r="A92" s="99">
        <v>43862</v>
      </c>
      <c r="B92" s="1664">
        <v>0.69169960474309011</v>
      </c>
      <c r="C92" s="1731">
        <v>1.3902681231380276</v>
      </c>
      <c r="D92" s="1650">
        <v>-0.73937153419593171</v>
      </c>
      <c r="E92" s="1650">
        <v>-1.2621359223300987</v>
      </c>
      <c r="F92" s="1650">
        <v>-5.078125</v>
      </c>
      <c r="G92" s="1651">
        <v>-22.549800796812747</v>
      </c>
      <c r="H92" s="1731">
        <v>-1.8112488083889433</v>
      </c>
      <c r="I92" s="1650">
        <v>-1.089108910891079</v>
      </c>
      <c r="J92" s="1651">
        <v>-0.82730093071354815</v>
      </c>
      <c r="K92" s="1648">
        <v>1.1000000000000001</v>
      </c>
      <c r="L92" s="1664">
        <v>1.1000000000000001</v>
      </c>
      <c r="M92" s="1648">
        <v>1.2</v>
      </c>
      <c r="N92" s="1648">
        <v>1</v>
      </c>
      <c r="O92" s="1731">
        <v>1.1000000000000001</v>
      </c>
      <c r="P92" s="1809">
        <v>1.9</v>
      </c>
      <c r="Q92" s="1650">
        <v>-0.6</v>
      </c>
      <c r="R92" s="1810">
        <v>0.1</v>
      </c>
      <c r="S92" s="1650">
        <v>1.5</v>
      </c>
      <c r="T92" s="1650">
        <v>-1.6</v>
      </c>
      <c r="U92" s="1650">
        <v>2.8</v>
      </c>
      <c r="V92" s="1650">
        <v>-3.5</v>
      </c>
      <c r="W92" s="1809">
        <v>0.4</v>
      </c>
      <c r="X92" s="1651">
        <v>0.4</v>
      </c>
      <c r="Y92" s="906"/>
      <c r="Z92" s="906"/>
      <c r="AA92" s="906"/>
      <c r="AB92" s="906"/>
      <c r="AC92" s="906"/>
      <c r="AD92" s="906"/>
      <c r="AE92" s="906"/>
      <c r="AF92" s="906"/>
      <c r="AG92" s="906"/>
      <c r="AH92" s="906"/>
      <c r="AI92" s="906"/>
      <c r="AJ92" s="906"/>
      <c r="AK92" s="906"/>
      <c r="AL92" s="906"/>
      <c r="AM92" s="906"/>
      <c r="AN92" s="906"/>
      <c r="AO92" s="906"/>
      <c r="AP92" s="906"/>
      <c r="AQ92" s="906"/>
      <c r="AR92" s="906"/>
      <c r="AS92" s="906"/>
      <c r="AT92" s="906"/>
      <c r="AU92" s="906"/>
      <c r="AV92" s="906"/>
      <c r="AW92" s="906"/>
      <c r="AX92" s="906"/>
      <c r="AY92" s="906"/>
      <c r="AZ92" s="906"/>
      <c r="BA92" s="906"/>
      <c r="BB92" s="906"/>
      <c r="BC92" s="906"/>
      <c r="BD92" s="906"/>
      <c r="BE92" s="906"/>
      <c r="BF92" s="906"/>
      <c r="BG92" s="906"/>
      <c r="BH92" s="906"/>
      <c r="BI92" s="906"/>
      <c r="BJ92" s="906"/>
      <c r="BK92" s="906"/>
      <c r="BL92" s="906"/>
      <c r="BM92" s="906"/>
      <c r="BN92" s="906"/>
      <c r="BO92" s="906"/>
      <c r="BP92" s="906"/>
      <c r="BQ92" s="906"/>
    </row>
    <row r="93" spans="1:69" s="908" customFormat="1" ht="9" customHeight="1">
      <c r="A93" s="99">
        <v>43891</v>
      </c>
      <c r="B93" s="1664">
        <v>-0.39408866995074288</v>
      </c>
      <c r="C93" s="1731">
        <v>0.19821605550047749</v>
      </c>
      <c r="D93" s="1650">
        <v>-1.291512915129156</v>
      </c>
      <c r="E93" s="1650">
        <v>-2.6794258373205704</v>
      </c>
      <c r="F93" s="1650">
        <v>-5.0731707317073216</v>
      </c>
      <c r="G93" s="1651">
        <v>-29.887640449438202</v>
      </c>
      <c r="H93" s="1731">
        <v>-11.049210770659245</v>
      </c>
      <c r="I93" s="1650">
        <v>-2.9556650246305383</v>
      </c>
      <c r="J93" s="1651">
        <v>-1.8595041322314043</v>
      </c>
      <c r="K93" s="1648">
        <v>1</v>
      </c>
      <c r="L93" s="1664">
        <v>0.9</v>
      </c>
      <c r="M93" s="1648">
        <v>1</v>
      </c>
      <c r="N93" s="1648">
        <v>0.9</v>
      </c>
      <c r="O93" s="1731">
        <v>1.6</v>
      </c>
      <c r="P93" s="1809">
        <v>2.2999999999999998</v>
      </c>
      <c r="Q93" s="1650">
        <v>-0.9</v>
      </c>
      <c r="R93" s="1810">
        <v>-2</v>
      </c>
      <c r="S93" s="1650">
        <v>-0.4</v>
      </c>
      <c r="T93" s="1650">
        <v>-2.4</v>
      </c>
      <c r="U93" s="1650">
        <v>2.2999999999999998</v>
      </c>
      <c r="V93" s="1650">
        <v>-3.5</v>
      </c>
      <c r="W93" s="1809">
        <v>0.8</v>
      </c>
      <c r="X93" s="1651">
        <v>0.3</v>
      </c>
      <c r="Y93" s="906"/>
      <c r="Z93" s="906"/>
      <c r="AA93" s="906"/>
      <c r="AB93" s="906"/>
      <c r="AC93" s="906"/>
      <c r="AD93" s="906"/>
      <c r="AE93" s="906"/>
      <c r="AF93" s="906"/>
      <c r="AG93" s="906"/>
      <c r="AH93" s="906"/>
      <c r="AI93" s="906"/>
      <c r="AJ93" s="906"/>
      <c r="AK93" s="906"/>
      <c r="AL93" s="906"/>
      <c r="AM93" s="906"/>
      <c r="AN93" s="906"/>
      <c r="AO93" s="906"/>
      <c r="AP93" s="906"/>
      <c r="AQ93" s="906"/>
      <c r="AR93" s="906"/>
      <c r="AS93" s="906"/>
      <c r="AT93" s="906"/>
      <c r="AU93" s="906"/>
      <c r="AV93" s="906"/>
      <c r="AW93" s="906"/>
      <c r="AX93" s="906"/>
      <c r="AY93" s="906"/>
      <c r="AZ93" s="906"/>
      <c r="BA93" s="906"/>
      <c r="BB93" s="906"/>
      <c r="BC93" s="906"/>
      <c r="BD93" s="906"/>
      <c r="BE93" s="906"/>
      <c r="BF93" s="906"/>
      <c r="BG93" s="906"/>
      <c r="BH93" s="906"/>
      <c r="BI93" s="906"/>
      <c r="BJ93" s="906"/>
      <c r="BK93" s="906"/>
      <c r="BL93" s="906"/>
      <c r="BM93" s="906"/>
      <c r="BN93" s="906"/>
      <c r="BO93" s="906"/>
      <c r="BP93" s="906"/>
      <c r="BQ93" s="906"/>
    </row>
    <row r="94" spans="1:69" s="908" customFormat="1" ht="9" customHeight="1">
      <c r="A94" s="99">
        <v>43922</v>
      </c>
      <c r="B94" s="1664">
        <v>-2.4533856722276703</v>
      </c>
      <c r="C94" s="1731">
        <v>-2.0710059171597739</v>
      </c>
      <c r="D94" s="1650">
        <v>-1.4611872146118698</v>
      </c>
      <c r="E94" s="1650">
        <v>-1.1560693641618491</v>
      </c>
      <c r="F94" s="1650">
        <v>-4.3307086614173151</v>
      </c>
      <c r="G94" s="1651">
        <v>-29.140624999999996</v>
      </c>
      <c r="H94" s="1731">
        <v>-20.427112349117916</v>
      </c>
      <c r="I94" s="1650">
        <v>-5.4955839057900029</v>
      </c>
      <c r="J94" s="1651">
        <v>-3.1893004115226442</v>
      </c>
      <c r="K94" s="1648">
        <v>0.1</v>
      </c>
      <c r="L94" s="1664">
        <v>-0.2</v>
      </c>
      <c r="M94" s="1648">
        <v>0.1</v>
      </c>
      <c r="N94" s="1648">
        <v>0.2</v>
      </c>
      <c r="O94" s="1731">
        <v>1</v>
      </c>
      <c r="P94" s="1809">
        <v>1.9</v>
      </c>
      <c r="Q94" s="1650">
        <v>-1.7</v>
      </c>
      <c r="R94" s="1810">
        <v>0.9</v>
      </c>
      <c r="S94" s="1650">
        <v>-1</v>
      </c>
      <c r="T94" s="1650">
        <v>-1.5</v>
      </c>
      <c r="U94" s="1650">
        <v>0.1</v>
      </c>
      <c r="V94" s="1650">
        <v>-4.7</v>
      </c>
      <c r="W94" s="1809">
        <v>-1.6</v>
      </c>
      <c r="X94" s="1651">
        <v>-0.4</v>
      </c>
      <c r="Y94" s="906"/>
      <c r="Z94" s="906"/>
      <c r="AA94" s="906"/>
      <c r="AB94" s="906"/>
      <c r="AC94" s="906"/>
      <c r="AD94" s="906"/>
      <c r="AE94" s="906"/>
      <c r="AF94" s="906"/>
      <c r="AG94" s="906"/>
      <c r="AH94" s="906"/>
      <c r="AI94" s="906"/>
      <c r="AJ94" s="906"/>
      <c r="AK94" s="906"/>
      <c r="AL94" s="906"/>
      <c r="AM94" s="906"/>
      <c r="AN94" s="906"/>
      <c r="AO94" s="906"/>
      <c r="AP94" s="906"/>
      <c r="AQ94" s="906"/>
      <c r="AR94" s="906"/>
      <c r="AS94" s="906"/>
      <c r="AT94" s="906"/>
      <c r="AU94" s="906"/>
      <c r="AV94" s="906"/>
      <c r="AW94" s="906"/>
      <c r="AX94" s="906"/>
      <c r="AY94" s="906"/>
      <c r="AZ94" s="906"/>
      <c r="BA94" s="906"/>
      <c r="BB94" s="906"/>
      <c r="BC94" s="906"/>
      <c r="BD94" s="906"/>
      <c r="BE94" s="906"/>
      <c r="BF94" s="906"/>
      <c r="BG94" s="906"/>
      <c r="BH94" s="906"/>
      <c r="BI94" s="906"/>
      <c r="BJ94" s="906"/>
      <c r="BK94" s="906"/>
      <c r="BL94" s="906"/>
      <c r="BM94" s="906"/>
      <c r="BN94" s="906"/>
      <c r="BO94" s="906"/>
      <c r="BP94" s="906"/>
      <c r="BQ94" s="906"/>
    </row>
    <row r="95" spans="1:69" s="908" customFormat="1" ht="9" customHeight="1">
      <c r="A95" s="99">
        <v>43952</v>
      </c>
      <c r="B95" s="1664">
        <v>-2.6548672566371723</v>
      </c>
      <c r="C95" s="1731">
        <v>-2.5641025641025772</v>
      </c>
      <c r="D95" s="1650">
        <v>-2.0054694621695512</v>
      </c>
      <c r="E95" s="1650">
        <v>-0.77669902912621547</v>
      </c>
      <c r="F95" s="1650">
        <v>-3.8690476190476053</v>
      </c>
      <c r="G95" s="1651">
        <v>-25.740131578947366</v>
      </c>
      <c r="H95" s="1731">
        <v>-29.602220166512495</v>
      </c>
      <c r="I95" s="1650">
        <v>-6.2007874015748037</v>
      </c>
      <c r="J95" s="1651">
        <v>-3.4020618556701021</v>
      </c>
      <c r="K95" s="1648">
        <v>0.3</v>
      </c>
      <c r="L95" s="1664">
        <v>-0.2</v>
      </c>
      <c r="M95" s="1648">
        <v>0.5</v>
      </c>
      <c r="N95" s="1648">
        <v>0.5</v>
      </c>
      <c r="O95" s="1731">
        <v>2.1</v>
      </c>
      <c r="P95" s="1809">
        <v>1.7</v>
      </c>
      <c r="Q95" s="1650">
        <v>-2.5</v>
      </c>
      <c r="R95" s="1810">
        <v>0.9</v>
      </c>
      <c r="S95" s="1650">
        <v>-1.3</v>
      </c>
      <c r="T95" s="1650">
        <v>-1.4</v>
      </c>
      <c r="U95" s="1650">
        <v>-1.2</v>
      </c>
      <c r="V95" s="1650">
        <v>-4.7</v>
      </c>
      <c r="W95" s="1809">
        <v>-0.1</v>
      </c>
      <c r="X95" s="1651">
        <v>0</v>
      </c>
      <c r="Y95" s="906"/>
      <c r="Z95" s="906"/>
      <c r="AA95" s="906"/>
      <c r="AB95" s="906"/>
      <c r="AC95" s="906"/>
      <c r="AD95" s="906"/>
      <c r="AE95" s="906"/>
      <c r="AF95" s="906"/>
      <c r="AG95" s="906"/>
      <c r="AH95" s="906"/>
      <c r="AI95" s="906"/>
      <c r="AJ95" s="906"/>
      <c r="AK95" s="906"/>
      <c r="AL95" s="906"/>
      <c r="AM95" s="906"/>
      <c r="AN95" s="906"/>
      <c r="AO95" s="906"/>
      <c r="AP95" s="906"/>
      <c r="AQ95" s="906"/>
      <c r="AR95" s="906"/>
      <c r="AS95" s="906"/>
      <c r="AT95" s="906"/>
      <c r="AU95" s="906"/>
      <c r="AV95" s="906"/>
      <c r="AW95" s="906"/>
      <c r="AX95" s="906"/>
      <c r="AY95" s="906"/>
      <c r="AZ95" s="906"/>
      <c r="BA95" s="906"/>
      <c r="BB95" s="906"/>
      <c r="BC95" s="906"/>
      <c r="BD95" s="906"/>
      <c r="BE95" s="906"/>
      <c r="BF95" s="906"/>
      <c r="BG95" s="906"/>
      <c r="BH95" s="906"/>
      <c r="BI95" s="906"/>
      <c r="BJ95" s="906"/>
      <c r="BK95" s="906"/>
      <c r="BL95" s="906"/>
      <c r="BM95" s="906"/>
      <c r="BN95" s="906"/>
      <c r="BO95" s="906"/>
      <c r="BP95" s="906"/>
      <c r="BQ95" s="906"/>
    </row>
    <row r="96" spans="1:69" s="908" customFormat="1" ht="9" customHeight="1">
      <c r="A96" s="99">
        <v>43983</v>
      </c>
      <c r="B96" s="1664">
        <v>-1.5810276679842028</v>
      </c>
      <c r="C96" s="1731">
        <v>-1.5841584158415745</v>
      </c>
      <c r="D96" s="1650">
        <v>-1.6528925619834767</v>
      </c>
      <c r="E96" s="1650">
        <v>9.8135426889101041E-2</v>
      </c>
      <c r="F96" s="1650">
        <v>-2.5150905432595572</v>
      </c>
      <c r="G96" s="1651">
        <v>-11.053540587219345</v>
      </c>
      <c r="H96" s="1731">
        <v>-26.400759734093061</v>
      </c>
      <c r="I96" s="1650">
        <v>-4.9603174603174649</v>
      </c>
      <c r="J96" s="1651">
        <v>-2.3858921161825863</v>
      </c>
      <c r="K96" s="1648">
        <v>0.2</v>
      </c>
      <c r="L96" s="1664">
        <v>0</v>
      </c>
      <c r="M96" s="1648">
        <v>0.5</v>
      </c>
      <c r="N96" s="1648">
        <v>0.5</v>
      </c>
      <c r="O96" s="1731">
        <v>1.3</v>
      </c>
      <c r="P96" s="1809">
        <v>1.9</v>
      </c>
      <c r="Q96" s="1650">
        <v>-2.2000000000000002</v>
      </c>
      <c r="R96" s="1810">
        <v>0.4</v>
      </c>
      <c r="S96" s="1650">
        <v>-1.9</v>
      </c>
      <c r="T96" s="1650">
        <v>-1.3</v>
      </c>
      <c r="U96" s="1650">
        <v>0.3</v>
      </c>
      <c r="V96" s="1650">
        <v>-4.7</v>
      </c>
      <c r="W96" s="1809">
        <v>-0.8</v>
      </c>
      <c r="X96" s="1651">
        <v>0.2</v>
      </c>
      <c r="Y96" s="906"/>
      <c r="Z96" s="906"/>
      <c r="AA96" s="906"/>
      <c r="AB96" s="906"/>
      <c r="AC96" s="906"/>
      <c r="AD96" s="906"/>
      <c r="AE96" s="906"/>
      <c r="AF96" s="906"/>
      <c r="AG96" s="906"/>
      <c r="AH96" s="906"/>
      <c r="AI96" s="906"/>
      <c r="AJ96" s="906"/>
      <c r="AK96" s="906"/>
      <c r="AL96" s="906"/>
      <c r="AM96" s="906"/>
      <c r="AN96" s="906"/>
      <c r="AO96" s="906"/>
      <c r="AP96" s="906"/>
      <c r="AQ96" s="906"/>
      <c r="AR96" s="906"/>
      <c r="AS96" s="906"/>
      <c r="AT96" s="906"/>
      <c r="AU96" s="906"/>
      <c r="AV96" s="906"/>
      <c r="AW96" s="906"/>
      <c r="AX96" s="906"/>
      <c r="AY96" s="906"/>
      <c r="AZ96" s="906"/>
      <c r="BA96" s="906"/>
      <c r="BB96" s="906"/>
      <c r="BC96" s="906"/>
      <c r="BD96" s="906"/>
      <c r="BE96" s="906"/>
      <c r="BF96" s="906"/>
      <c r="BG96" s="906"/>
      <c r="BH96" s="906"/>
      <c r="BI96" s="906"/>
      <c r="BJ96" s="906"/>
      <c r="BK96" s="906"/>
      <c r="BL96" s="906"/>
      <c r="BM96" s="906"/>
      <c r="BN96" s="906"/>
      <c r="BO96" s="906"/>
      <c r="BP96" s="906"/>
      <c r="BQ96" s="906"/>
    </row>
    <row r="97" spans="1:69" s="908" customFormat="1" ht="9" customHeight="1">
      <c r="A97" s="99">
        <v>44013</v>
      </c>
      <c r="B97" s="1664">
        <v>-0.98911968348169843</v>
      </c>
      <c r="C97" s="1731">
        <v>-0.79443892750744594</v>
      </c>
      <c r="D97" s="1650">
        <v>-0.55401662049860967</v>
      </c>
      <c r="E97" s="1650">
        <v>-0.19762845849802257</v>
      </c>
      <c r="F97" s="1650">
        <v>-2.8375733855185992</v>
      </c>
      <c r="G97" s="1651">
        <v>-7.8196872125114947</v>
      </c>
      <c r="H97" s="1731">
        <v>-20.747295968534917</v>
      </c>
      <c r="I97" s="1650">
        <v>-3.9761431411530768</v>
      </c>
      <c r="J97" s="1651">
        <v>-1.8711018711018657</v>
      </c>
      <c r="K97" s="1648">
        <v>-0.2</v>
      </c>
      <c r="L97" s="1664">
        <v>-0.2</v>
      </c>
      <c r="M97" s="1648">
        <v>0.3</v>
      </c>
      <c r="N97" s="1648">
        <v>0.4</v>
      </c>
      <c r="O97" s="1731">
        <v>0.2</v>
      </c>
      <c r="P97" s="1809">
        <v>1.3</v>
      </c>
      <c r="Q97" s="1650">
        <v>-2.2999999999999998</v>
      </c>
      <c r="R97" s="1810">
        <v>1.4</v>
      </c>
      <c r="S97" s="1650">
        <v>-5.3</v>
      </c>
      <c r="T97" s="1650">
        <v>-1.2</v>
      </c>
      <c r="U97" s="1650">
        <v>0.2</v>
      </c>
      <c r="V97" s="1650">
        <v>-4.7</v>
      </c>
      <c r="W97" s="1809">
        <v>0.4</v>
      </c>
      <c r="X97" s="1651">
        <v>0.1</v>
      </c>
      <c r="Y97" s="906"/>
      <c r="Z97" s="906"/>
      <c r="AA97" s="906"/>
      <c r="AB97" s="906"/>
      <c r="AC97" s="906"/>
      <c r="AD97" s="906"/>
      <c r="AE97" s="906"/>
      <c r="AF97" s="906"/>
      <c r="AG97" s="906"/>
      <c r="AH97" s="906"/>
      <c r="AI97" s="906"/>
      <c r="AJ97" s="906"/>
      <c r="AK97" s="906"/>
      <c r="AL97" s="906"/>
      <c r="AM97" s="906"/>
      <c r="AN97" s="906"/>
      <c r="AO97" s="906"/>
      <c r="AP97" s="906"/>
      <c r="AQ97" s="906"/>
      <c r="AR97" s="906"/>
      <c r="AS97" s="906"/>
      <c r="AT97" s="906"/>
      <c r="AU97" s="906"/>
      <c r="AV97" s="906"/>
      <c r="AW97" s="906"/>
      <c r="AX97" s="906"/>
      <c r="AY97" s="906"/>
      <c r="AZ97" s="906"/>
      <c r="BA97" s="906"/>
      <c r="BB97" s="906"/>
      <c r="BC97" s="906"/>
      <c r="BD97" s="906"/>
      <c r="BE97" s="906"/>
      <c r="BF97" s="906"/>
      <c r="BG97" s="906"/>
      <c r="BH97" s="906"/>
      <c r="BI97" s="906"/>
      <c r="BJ97" s="906"/>
      <c r="BK97" s="906"/>
      <c r="BL97" s="906"/>
      <c r="BM97" s="906"/>
      <c r="BN97" s="906"/>
      <c r="BO97" s="906"/>
      <c r="BP97" s="906"/>
      <c r="BQ97" s="906"/>
    </row>
    <row r="98" spans="1:69" s="908" customFormat="1" ht="9" customHeight="1">
      <c r="A98" s="99">
        <v>44044</v>
      </c>
      <c r="B98" s="1664">
        <v>-0.5946481665014991</v>
      </c>
      <c r="C98" s="1731">
        <v>-0.39800995024875663</v>
      </c>
      <c r="D98" s="1650">
        <v>-0.27726432532346745</v>
      </c>
      <c r="E98" s="1650">
        <v>-0.29970029970030065</v>
      </c>
      <c r="F98" s="1650">
        <v>-3.7549407114624511</v>
      </c>
      <c r="G98" s="1651">
        <v>-3.2467532467532423</v>
      </c>
      <c r="H98" s="1731">
        <v>-19.883040935672504</v>
      </c>
      <c r="I98" s="1650">
        <v>-3.0999999999999917</v>
      </c>
      <c r="J98" s="1651">
        <v>-1.4598540145985495</v>
      </c>
      <c r="K98" s="1648">
        <v>0.2</v>
      </c>
      <c r="L98" s="1664">
        <v>-0.3</v>
      </c>
      <c r="M98" s="1648">
        <v>0.1</v>
      </c>
      <c r="N98" s="1648">
        <v>-0.2</v>
      </c>
      <c r="O98" s="1731">
        <v>2.5</v>
      </c>
      <c r="P98" s="1809">
        <v>1.5</v>
      </c>
      <c r="Q98" s="1650">
        <v>-2.2999999999999998</v>
      </c>
      <c r="R98" s="1810">
        <v>-0.7</v>
      </c>
      <c r="S98" s="1650">
        <v>-2.8</v>
      </c>
      <c r="T98" s="1650">
        <v>-1.1000000000000001</v>
      </c>
      <c r="U98" s="1650">
        <v>0.6</v>
      </c>
      <c r="V98" s="1650">
        <v>-4.7</v>
      </c>
      <c r="W98" s="1809">
        <v>-3.7</v>
      </c>
      <c r="X98" s="1651">
        <v>0.7</v>
      </c>
      <c r="Y98" s="906"/>
      <c r="Z98" s="906"/>
      <c r="AA98" s="906"/>
      <c r="AB98" s="906"/>
      <c r="AC98" s="906"/>
      <c r="AD98" s="906"/>
      <c r="AE98" s="906"/>
      <c r="AF98" s="906"/>
      <c r="AG98" s="906"/>
      <c r="AH98" s="906"/>
      <c r="AI98" s="906"/>
      <c r="AJ98" s="906"/>
      <c r="AK98" s="906"/>
      <c r="AL98" s="906"/>
      <c r="AM98" s="906"/>
      <c r="AN98" s="906"/>
      <c r="AO98" s="906"/>
      <c r="AP98" s="906"/>
      <c r="AQ98" s="906"/>
      <c r="AR98" s="906"/>
      <c r="AS98" s="906"/>
      <c r="AT98" s="906"/>
      <c r="AU98" s="906"/>
      <c r="AV98" s="906"/>
      <c r="AW98" s="906"/>
      <c r="AX98" s="906"/>
      <c r="AY98" s="906"/>
      <c r="AZ98" s="906"/>
      <c r="BA98" s="906"/>
      <c r="BB98" s="906"/>
      <c r="BC98" s="906"/>
      <c r="BD98" s="906"/>
      <c r="BE98" s="906"/>
      <c r="BF98" s="906"/>
      <c r="BG98" s="906"/>
      <c r="BH98" s="906"/>
      <c r="BI98" s="906"/>
      <c r="BJ98" s="906"/>
      <c r="BK98" s="906"/>
      <c r="BL98" s="906"/>
      <c r="BM98" s="906"/>
      <c r="BN98" s="906"/>
      <c r="BO98" s="906"/>
      <c r="BP98" s="906"/>
      <c r="BQ98" s="906"/>
    </row>
    <row r="99" spans="1:69" s="908" customFormat="1" ht="9" customHeight="1">
      <c r="A99" s="99">
        <v>44075</v>
      </c>
      <c r="B99" s="1664">
        <v>-0.7928642220019988</v>
      </c>
      <c r="C99" s="1731">
        <v>-0.39800995024875663</v>
      </c>
      <c r="D99" s="1650">
        <v>-1.5525114155251152</v>
      </c>
      <c r="E99" s="1650">
        <v>-1.3091641490432959</v>
      </c>
      <c r="F99" s="1650">
        <v>-5.0645481628599835</v>
      </c>
      <c r="G99" s="1651">
        <v>7.7223851417399958</v>
      </c>
      <c r="H99" s="1731">
        <v>-18.163672654690622</v>
      </c>
      <c r="I99" s="1650">
        <v>-3.2967032967032961</v>
      </c>
      <c r="J99" s="1651">
        <v>-1.6666666666666607</v>
      </c>
      <c r="K99" s="1648">
        <v>0.3</v>
      </c>
      <c r="L99" s="1664">
        <v>-0.3</v>
      </c>
      <c r="M99" s="1648">
        <v>0.2</v>
      </c>
      <c r="N99" s="1648">
        <v>-0.2</v>
      </c>
      <c r="O99" s="1731">
        <v>3.1</v>
      </c>
      <c r="P99" s="1809">
        <v>1.3</v>
      </c>
      <c r="Q99" s="1650">
        <v>-2.7</v>
      </c>
      <c r="R99" s="1810">
        <v>0</v>
      </c>
      <c r="S99" s="1650">
        <v>-1.3</v>
      </c>
      <c r="T99" s="1650">
        <v>-1.3</v>
      </c>
      <c r="U99" s="1650">
        <v>0.6</v>
      </c>
      <c r="V99" s="1650">
        <v>-4.7</v>
      </c>
      <c r="W99" s="1809">
        <v>-3.8</v>
      </c>
      <c r="X99" s="1651">
        <v>0.3</v>
      </c>
      <c r="Y99" s="906"/>
      <c r="Z99" s="906"/>
      <c r="AA99" s="906"/>
      <c r="AB99" s="906"/>
      <c r="AC99" s="906"/>
      <c r="AD99" s="906"/>
      <c r="AE99" s="906"/>
      <c r="AF99" s="906"/>
      <c r="AG99" s="906"/>
      <c r="AH99" s="906"/>
      <c r="AI99" s="906"/>
      <c r="AJ99" s="906"/>
      <c r="AK99" s="906"/>
      <c r="AL99" s="906"/>
      <c r="AM99" s="906"/>
      <c r="AN99" s="906"/>
      <c r="AO99" s="906"/>
      <c r="AP99" s="906"/>
      <c r="AQ99" s="906"/>
      <c r="AR99" s="906"/>
      <c r="AS99" s="906"/>
      <c r="AT99" s="906"/>
      <c r="AU99" s="906"/>
      <c r="AV99" s="906"/>
      <c r="AW99" s="906"/>
      <c r="AX99" s="906"/>
      <c r="AY99" s="906"/>
      <c r="AZ99" s="906"/>
      <c r="BA99" s="906"/>
      <c r="BB99" s="906"/>
      <c r="BC99" s="906"/>
      <c r="BD99" s="906"/>
      <c r="BE99" s="906"/>
      <c r="BF99" s="906"/>
      <c r="BG99" s="906"/>
      <c r="BH99" s="906"/>
      <c r="BI99" s="906"/>
      <c r="BJ99" s="906"/>
      <c r="BK99" s="906"/>
      <c r="BL99" s="906"/>
      <c r="BM99" s="906"/>
      <c r="BN99" s="906"/>
      <c r="BO99" s="906"/>
      <c r="BP99" s="906"/>
      <c r="BQ99" s="906"/>
    </row>
    <row r="100" spans="1:69" s="908" customFormat="1" ht="9" customHeight="1">
      <c r="A100" s="99">
        <v>44105</v>
      </c>
      <c r="B100" s="1664">
        <v>-2.0588235294117574</v>
      </c>
      <c r="C100" s="1731">
        <v>-1.6666666666666718</v>
      </c>
      <c r="D100" s="1650">
        <v>-1.2785388127853903</v>
      </c>
      <c r="E100" s="1650">
        <v>-4.8418972332015864</v>
      </c>
      <c r="F100" s="1650">
        <v>-8.5714285714285747</v>
      </c>
      <c r="G100" s="1651">
        <v>12.512512512512508</v>
      </c>
      <c r="H100" s="1731">
        <v>-19.265143992055613</v>
      </c>
      <c r="I100" s="1650">
        <v>-3.2128514056224744</v>
      </c>
      <c r="J100" s="1651">
        <v>-1.4598540145985495</v>
      </c>
      <c r="K100" s="1648">
        <v>-0.4</v>
      </c>
      <c r="L100" s="1664">
        <v>-0.9</v>
      </c>
      <c r="M100" s="1648">
        <v>-0.5</v>
      </c>
      <c r="N100" s="1648">
        <v>-0.8</v>
      </c>
      <c r="O100" s="1731">
        <v>2.2999999999999998</v>
      </c>
      <c r="P100" s="1809">
        <v>0.5</v>
      </c>
      <c r="Q100" s="1650">
        <v>-3.5</v>
      </c>
      <c r="R100" s="1810">
        <v>-1.2</v>
      </c>
      <c r="S100" s="1650">
        <v>-0.2</v>
      </c>
      <c r="T100" s="1650">
        <v>-1.7</v>
      </c>
      <c r="U100" s="1650">
        <v>-0.4</v>
      </c>
      <c r="V100" s="1650">
        <v>-0.6</v>
      </c>
      <c r="W100" s="1809">
        <v>-5.8</v>
      </c>
      <c r="X100" s="1651">
        <v>0.4</v>
      </c>
      <c r="Y100" s="906"/>
      <c r="Z100" s="906"/>
      <c r="AA100" s="906"/>
      <c r="AB100" s="906"/>
      <c r="AC100" s="906"/>
      <c r="AD100" s="906"/>
      <c r="AE100" s="906"/>
      <c r="AF100" s="906"/>
      <c r="AG100" s="906"/>
      <c r="AH100" s="906"/>
      <c r="AI100" s="906"/>
      <c r="AJ100" s="906"/>
      <c r="AK100" s="906"/>
      <c r="AL100" s="906"/>
      <c r="AM100" s="906"/>
      <c r="AN100" s="906"/>
      <c r="AO100" s="906"/>
      <c r="AP100" s="906"/>
      <c r="AQ100" s="906"/>
      <c r="AR100" s="906"/>
      <c r="AS100" s="906"/>
      <c r="AT100" s="906"/>
      <c r="AU100" s="906"/>
      <c r="AV100" s="906"/>
      <c r="AW100" s="906"/>
      <c r="AX100" s="906"/>
      <c r="AY100" s="906"/>
      <c r="AZ100" s="906"/>
      <c r="BA100" s="906"/>
      <c r="BB100" s="906"/>
      <c r="BC100" s="906"/>
      <c r="BD100" s="906"/>
      <c r="BE100" s="906"/>
      <c r="BF100" s="906"/>
      <c r="BG100" s="906"/>
      <c r="BH100" s="906"/>
      <c r="BI100" s="906"/>
      <c r="BJ100" s="906"/>
      <c r="BK100" s="906"/>
      <c r="BL100" s="906"/>
      <c r="BM100" s="906"/>
      <c r="BN100" s="906"/>
      <c r="BO100" s="906"/>
      <c r="BP100" s="906"/>
      <c r="BQ100" s="906"/>
    </row>
    <row r="101" spans="1:69" s="908" customFormat="1" ht="9" customHeight="1">
      <c r="A101" s="99">
        <v>44136</v>
      </c>
      <c r="B101" s="1664">
        <v>-2.2526934378060748</v>
      </c>
      <c r="C101" s="1731">
        <v>-1.7629774730656189</v>
      </c>
      <c r="D101" s="1650">
        <v>-1.0027347310847867</v>
      </c>
      <c r="E101" s="1650">
        <v>-5.824284304047378</v>
      </c>
      <c r="F101" s="1650">
        <v>-10.386965376782076</v>
      </c>
      <c r="G101" s="1651">
        <v>17.460317460317466</v>
      </c>
      <c r="H101" s="1731">
        <v>-17.938553022794856</v>
      </c>
      <c r="I101" s="1650">
        <v>-3.5035035035035023</v>
      </c>
      <c r="J101" s="1651">
        <v>-1.5641293013555768</v>
      </c>
      <c r="K101" s="1648">
        <v>-1</v>
      </c>
      <c r="L101" s="1664">
        <v>-1.3</v>
      </c>
      <c r="M101" s="1648">
        <v>-0.6</v>
      </c>
      <c r="N101" s="1648">
        <v>-0.9</v>
      </c>
      <c r="O101" s="1731">
        <v>0.8</v>
      </c>
      <c r="P101" s="1809">
        <v>0.3</v>
      </c>
      <c r="Q101" s="1650">
        <v>-5.7</v>
      </c>
      <c r="R101" s="1810">
        <v>-1.2</v>
      </c>
      <c r="S101" s="1650">
        <v>0</v>
      </c>
      <c r="T101" s="1650">
        <v>-0.8</v>
      </c>
      <c r="U101" s="1650">
        <v>-1</v>
      </c>
      <c r="V101" s="1650">
        <v>-0.6</v>
      </c>
      <c r="W101" s="1809">
        <v>-5.0999999999999996</v>
      </c>
      <c r="X101" s="1651">
        <v>0.8</v>
      </c>
      <c r="Y101" s="906"/>
      <c r="Z101" s="906"/>
      <c r="AA101" s="906"/>
      <c r="AB101" s="906"/>
      <c r="AC101" s="906"/>
      <c r="AD101" s="906"/>
      <c r="AE101" s="906"/>
      <c r="AF101" s="906"/>
      <c r="AG101" s="906"/>
      <c r="AH101" s="906"/>
      <c r="AI101" s="906"/>
      <c r="AJ101" s="906"/>
      <c r="AK101" s="906"/>
      <c r="AL101" s="906"/>
      <c r="AM101" s="906"/>
      <c r="AN101" s="906"/>
      <c r="AO101" s="906"/>
      <c r="AP101" s="906"/>
      <c r="AQ101" s="906"/>
      <c r="AR101" s="906"/>
      <c r="AS101" s="906"/>
      <c r="AT101" s="906"/>
      <c r="AU101" s="906"/>
      <c r="AV101" s="906"/>
      <c r="AW101" s="906"/>
      <c r="AX101" s="906"/>
      <c r="AY101" s="906"/>
      <c r="AZ101" s="906"/>
      <c r="BA101" s="906"/>
      <c r="BB101" s="906"/>
      <c r="BC101" s="906"/>
      <c r="BD101" s="906"/>
      <c r="BE101" s="906"/>
      <c r="BF101" s="906"/>
      <c r="BG101" s="906"/>
      <c r="BH101" s="906"/>
      <c r="BI101" s="906"/>
      <c r="BJ101" s="906"/>
      <c r="BK101" s="906"/>
      <c r="BL101" s="906"/>
      <c r="BM101" s="906"/>
      <c r="BN101" s="906"/>
      <c r="BO101" s="906"/>
      <c r="BP101" s="906"/>
      <c r="BQ101" s="906"/>
    </row>
    <row r="102" spans="1:69" s="908" customFormat="1" ht="9" customHeight="1">
      <c r="A102" s="99">
        <v>44166</v>
      </c>
      <c r="B102" s="1664">
        <v>-1.9550342130987275</v>
      </c>
      <c r="C102" s="1731">
        <v>-1.564027370478982</v>
      </c>
      <c r="D102" s="1650">
        <v>-0.54249547920433017</v>
      </c>
      <c r="E102" s="1650">
        <v>-7.1005917159763339</v>
      </c>
      <c r="F102" s="1650">
        <v>-11.782786885245899</v>
      </c>
      <c r="G102" s="1651">
        <v>33.585619678334886</v>
      </c>
      <c r="H102" s="1731">
        <v>-15.56420233463035</v>
      </c>
      <c r="I102" s="1650">
        <v>-3.2999999999999918</v>
      </c>
      <c r="J102" s="1651">
        <v>-1.3527575442247586</v>
      </c>
      <c r="K102" s="1648">
        <v>-1</v>
      </c>
      <c r="L102" s="1664">
        <v>-1</v>
      </c>
      <c r="M102" s="1648">
        <v>-0.3</v>
      </c>
      <c r="N102" s="1648">
        <v>-0.6</v>
      </c>
      <c r="O102" s="1731">
        <v>0.2</v>
      </c>
      <c r="P102" s="1809">
        <v>0.4</v>
      </c>
      <c r="Q102" s="1650">
        <v>-6.1</v>
      </c>
      <c r="R102" s="1810">
        <v>2.5</v>
      </c>
      <c r="S102" s="1650">
        <v>0.1</v>
      </c>
      <c r="T102" s="1650">
        <v>-0.3</v>
      </c>
      <c r="U102" s="1650">
        <v>-1.5</v>
      </c>
      <c r="V102" s="1650">
        <v>-0.6</v>
      </c>
      <c r="W102" s="1809">
        <v>-4.5999999999999996</v>
      </c>
      <c r="X102" s="1651">
        <v>0.6</v>
      </c>
      <c r="Y102" s="906"/>
      <c r="Z102" s="906"/>
      <c r="AA102" s="906"/>
      <c r="AB102" s="906"/>
      <c r="AC102" s="906"/>
      <c r="AD102" s="906"/>
      <c r="AE102" s="906"/>
      <c r="AF102" s="906"/>
      <c r="AG102" s="906"/>
      <c r="AH102" s="906"/>
      <c r="AI102" s="906"/>
      <c r="AJ102" s="906"/>
      <c r="AK102" s="906"/>
      <c r="AL102" s="906"/>
      <c r="AM102" s="906"/>
      <c r="AN102" s="906"/>
      <c r="AO102" s="906"/>
      <c r="AP102" s="906"/>
      <c r="AQ102" s="906"/>
      <c r="AR102" s="906"/>
      <c r="AS102" s="906"/>
      <c r="AT102" s="906"/>
      <c r="AU102" s="906"/>
      <c r="AV102" s="906"/>
      <c r="AW102" s="906"/>
      <c r="AX102" s="906"/>
      <c r="AY102" s="906"/>
      <c r="AZ102" s="906"/>
      <c r="BA102" s="906"/>
      <c r="BB102" s="906"/>
      <c r="BC102" s="906"/>
      <c r="BD102" s="906"/>
      <c r="BE102" s="906"/>
      <c r="BF102" s="906"/>
      <c r="BG102" s="906"/>
      <c r="BH102" s="906"/>
      <c r="BI102" s="906"/>
      <c r="BJ102" s="906"/>
      <c r="BK102" s="906"/>
      <c r="BL102" s="906"/>
      <c r="BM102" s="906"/>
      <c r="BN102" s="906"/>
      <c r="BO102" s="906"/>
      <c r="BP102" s="906"/>
      <c r="BQ102" s="906"/>
    </row>
    <row r="103" spans="1:69" s="907" customFormat="1" ht="3.75" customHeight="1">
      <c r="A103" s="54"/>
      <c r="B103" s="487"/>
      <c r="C103" s="499"/>
      <c r="D103" s="502"/>
      <c r="E103" s="502"/>
      <c r="F103" s="502"/>
      <c r="G103" s="500"/>
      <c r="H103" s="1227"/>
      <c r="I103" s="1228"/>
      <c r="J103" s="789"/>
      <c r="K103" s="486"/>
      <c r="L103" s="487"/>
      <c r="M103" s="486"/>
      <c r="N103" s="486"/>
      <c r="O103" s="499"/>
      <c r="P103" s="762"/>
      <c r="Q103" s="1228"/>
      <c r="R103" s="763"/>
      <c r="S103" s="502"/>
      <c r="T103" s="502"/>
      <c r="U103" s="502"/>
      <c r="V103" s="502"/>
      <c r="W103" s="762"/>
      <c r="X103" s="500"/>
    </row>
    <row r="104" spans="1:69" ht="9.75" customHeight="1">
      <c r="A104" s="2139" t="s">
        <v>40</v>
      </c>
      <c r="B104" s="1229" t="s">
        <v>232</v>
      </c>
      <c r="C104" s="793"/>
      <c r="D104" s="1230"/>
      <c r="E104" s="793"/>
      <c r="F104" s="793"/>
      <c r="G104" s="793"/>
      <c r="H104" s="793"/>
      <c r="I104" s="793"/>
      <c r="J104" s="796"/>
      <c r="K104" s="1231" t="s">
        <v>233</v>
      </c>
      <c r="L104" s="1232"/>
      <c r="M104" s="1232"/>
      <c r="N104" s="1232"/>
      <c r="O104" s="1232"/>
      <c r="P104" s="1232"/>
      <c r="Q104" s="1233"/>
      <c r="R104" s="1233"/>
      <c r="S104" s="1233"/>
      <c r="T104" s="1233"/>
      <c r="U104" s="1233"/>
      <c r="V104" s="1233"/>
      <c r="W104" s="1233"/>
      <c r="X104" s="1234"/>
    </row>
    <row r="105" spans="1:69" ht="9.75" customHeight="1">
      <c r="A105" s="2140"/>
      <c r="B105" s="1235" t="s">
        <v>203</v>
      </c>
      <c r="C105" s="802"/>
      <c r="D105" s="802"/>
      <c r="E105" s="802"/>
      <c r="F105" s="802"/>
      <c r="G105" s="802"/>
      <c r="H105" s="802"/>
      <c r="I105" s="802"/>
      <c r="J105" s="805"/>
      <c r="K105" s="1236" t="s">
        <v>373</v>
      </c>
      <c r="L105" s="1237"/>
      <c r="M105" s="1237"/>
      <c r="N105" s="1237"/>
      <c r="O105" s="1237"/>
      <c r="P105" s="802"/>
      <c r="Q105" s="1238"/>
      <c r="R105" s="1238"/>
      <c r="S105" s="1238"/>
      <c r="T105" s="1238"/>
      <c r="U105" s="1238"/>
      <c r="V105" s="1238"/>
      <c r="W105" s="1238"/>
      <c r="X105" s="1239"/>
    </row>
    <row r="106" spans="1:69" ht="9.75" customHeight="1">
      <c r="A106" s="2140"/>
      <c r="B106" s="1235" t="s">
        <v>234</v>
      </c>
      <c r="C106" s="802"/>
      <c r="D106" s="802"/>
      <c r="E106" s="802"/>
      <c r="F106" s="802"/>
      <c r="G106" s="802"/>
      <c r="H106" s="802"/>
      <c r="I106" s="802"/>
      <c r="J106" s="805"/>
      <c r="K106" s="1235" t="s">
        <v>372</v>
      </c>
      <c r="L106" s="1238"/>
      <c r="M106" s="1238"/>
      <c r="N106" s="1238"/>
      <c r="O106" s="1238"/>
      <c r="P106" s="1238"/>
      <c r="Q106" s="1238"/>
      <c r="R106" s="1238"/>
      <c r="S106" s="1238"/>
      <c r="T106" s="1238"/>
      <c r="U106" s="1238"/>
      <c r="V106" s="1238"/>
      <c r="W106" s="1238"/>
      <c r="X106" s="1239"/>
    </row>
    <row r="107" spans="1:69" ht="9.75" customHeight="1">
      <c r="A107" s="2141"/>
      <c r="B107" s="610"/>
      <c r="C107" s="809"/>
      <c r="D107" s="809"/>
      <c r="E107" s="809"/>
      <c r="F107" s="809"/>
      <c r="G107" s="809"/>
      <c r="H107" s="809"/>
      <c r="I107" s="809"/>
      <c r="J107" s="812"/>
      <c r="K107" s="1320"/>
      <c r="L107" s="1321"/>
      <c r="M107" s="1321"/>
      <c r="N107" s="1321"/>
      <c r="O107" s="1321"/>
      <c r="P107" s="1321"/>
      <c r="Q107" s="1321"/>
      <c r="R107" s="1321"/>
      <c r="S107" s="1321"/>
      <c r="T107" s="1321"/>
      <c r="U107" s="1321"/>
      <c r="V107" s="1321"/>
      <c r="W107" s="1321"/>
      <c r="X107" s="1322"/>
    </row>
  </sheetData>
  <mergeCells count="32">
    <mergeCell ref="X4:X7"/>
    <mergeCell ref="B2:G2"/>
    <mergeCell ref="W4:W7"/>
    <mergeCell ref="N4:N7"/>
    <mergeCell ref="K2:P2"/>
    <mergeCell ref="Q2:V2"/>
    <mergeCell ref="H3:J3"/>
    <mergeCell ref="K3:K4"/>
    <mergeCell ref="O3:X3"/>
    <mergeCell ref="O4:O7"/>
    <mergeCell ref="C3:G3"/>
    <mergeCell ref="H4:H7"/>
    <mergeCell ref="H2:J2"/>
    <mergeCell ref="B3:B7"/>
    <mergeCell ref="G4:G7"/>
    <mergeCell ref="C4:C7"/>
    <mergeCell ref="A1:A7"/>
    <mergeCell ref="V4:V7"/>
    <mergeCell ref="A104:A107"/>
    <mergeCell ref="P4:P7"/>
    <mergeCell ref="Q4:Q7"/>
    <mergeCell ref="R4:R7"/>
    <mergeCell ref="S4:S7"/>
    <mergeCell ref="T4:T7"/>
    <mergeCell ref="U4:U7"/>
    <mergeCell ref="I4:I7"/>
    <mergeCell ref="J4:J7"/>
    <mergeCell ref="L4:L7"/>
    <mergeCell ref="M4:M7"/>
    <mergeCell ref="D4:D7"/>
    <mergeCell ref="E4:E7"/>
    <mergeCell ref="F4:F7"/>
  </mergeCells>
  <phoneticPr fontId="2"/>
  <pageMargins left="0.86614173228346458" right="0.59055118110236227" top="0.59055118110236227" bottom="0.55118110236220474" header="0.39370078740157483" footer="0.31496062992125984"/>
  <pageSetup paperSize="9" scale="84" firstPageNumber="81" orientation="portrait" useFirstPageNumber="1" r:id="rId1"/>
  <headerFooter scaleWithDoc="0" alignWithMargins="0">
    <oddFooter>&amp;C－&amp;P－</oddFooter>
  </headerFooter>
  <colBreaks count="1" manualBreakCount="1">
    <brk id="10" max="10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V113"/>
  <sheetViews>
    <sheetView showGridLines="0" view="pageBreakPreview" zoomScaleNormal="100" zoomScaleSheetLayoutView="100" workbookViewId="0">
      <selection activeCell="B14" sqref="B14"/>
    </sheetView>
  </sheetViews>
  <sheetFormatPr defaultColWidth="6.5" defaultRowHeight="11.25" customHeight="1"/>
  <cols>
    <col min="1" max="1" width="8.375" style="1155" bestFit="1" customWidth="1"/>
    <col min="2" max="2" width="6.875" style="1323" customWidth="1"/>
    <col min="3" max="22" width="6.75" style="1323" customWidth="1"/>
    <col min="23" max="33" width="6.875" style="1156" customWidth="1"/>
    <col min="34" max="43" width="6.875" style="1323" customWidth="1"/>
    <col min="44" max="16384" width="6.5" style="1147"/>
  </cols>
  <sheetData>
    <row r="1" spans="1:48" s="1035" customFormat="1" ht="15" customHeight="1">
      <c r="A1" s="2101"/>
      <c r="B1" s="1240" t="s">
        <v>235</v>
      </c>
      <c r="C1" s="1241"/>
      <c r="D1" s="1241"/>
      <c r="E1" s="1241"/>
      <c r="F1" s="1241"/>
      <c r="G1" s="1241"/>
      <c r="H1" s="1241"/>
      <c r="I1" s="1241"/>
      <c r="J1" s="1241"/>
      <c r="K1" s="1241"/>
      <c r="L1" s="1242"/>
      <c r="M1" s="1243" t="s">
        <v>236</v>
      </c>
      <c r="N1" s="1241"/>
      <c r="O1" s="1241"/>
      <c r="P1" s="1241"/>
      <c r="Q1" s="1241"/>
      <c r="R1" s="1241"/>
      <c r="S1" s="1241"/>
      <c r="T1" s="1241"/>
      <c r="U1" s="1241"/>
      <c r="V1" s="1242"/>
      <c r="W1" s="1243" t="s">
        <v>235</v>
      </c>
      <c r="X1" s="1244"/>
      <c r="Y1" s="1244"/>
      <c r="Z1" s="1244"/>
      <c r="AA1" s="1244"/>
      <c r="AB1" s="1244"/>
      <c r="AC1" s="1244"/>
      <c r="AD1" s="1244"/>
      <c r="AE1" s="1244"/>
      <c r="AF1" s="1244"/>
      <c r="AG1" s="1245"/>
      <c r="AH1" s="1243" t="s">
        <v>235</v>
      </c>
      <c r="AI1" s="1244"/>
      <c r="AJ1" s="1244"/>
      <c r="AK1" s="1244"/>
      <c r="AL1" s="1244"/>
      <c r="AM1" s="1241"/>
      <c r="AN1" s="1244"/>
      <c r="AO1" s="1244"/>
      <c r="AP1" s="1244"/>
      <c r="AQ1" s="1245"/>
    </row>
    <row r="2" spans="1:48" s="1042" customFormat="1" ht="13.5" customHeight="1">
      <c r="A2" s="2102"/>
      <c r="B2" s="1246" t="s">
        <v>237</v>
      </c>
      <c r="C2" s="1247"/>
      <c r="D2" s="1247"/>
      <c r="E2" s="1247"/>
      <c r="F2" s="1247"/>
      <c r="G2" s="1247"/>
      <c r="H2" s="1247"/>
      <c r="I2" s="1247"/>
      <c r="J2" s="1247"/>
      <c r="K2" s="1247"/>
      <c r="L2" s="1248"/>
      <c r="M2" s="1249" t="s">
        <v>237</v>
      </c>
      <c r="N2" s="1247"/>
      <c r="O2" s="1247"/>
      <c r="P2" s="1247"/>
      <c r="Q2" s="1247"/>
      <c r="R2" s="1247"/>
      <c r="S2" s="1247"/>
      <c r="T2" s="1247"/>
      <c r="U2" s="1247"/>
      <c r="V2" s="1248"/>
      <c r="W2" s="1250" t="s">
        <v>238</v>
      </c>
      <c r="X2" s="1247"/>
      <c r="Y2" s="1247"/>
      <c r="Z2" s="1247"/>
      <c r="AA2" s="1247"/>
      <c r="AB2" s="1247"/>
      <c r="AC2" s="1247"/>
      <c r="AD2" s="1247"/>
      <c r="AE2" s="1247"/>
      <c r="AF2" s="1247"/>
      <c r="AG2" s="1248"/>
      <c r="AH2" s="1249" t="s">
        <v>238</v>
      </c>
      <c r="AI2" s="1247"/>
      <c r="AJ2" s="1247"/>
      <c r="AK2" s="1247"/>
      <c r="AL2" s="1247"/>
      <c r="AM2" s="1247"/>
      <c r="AN2" s="1247"/>
      <c r="AO2" s="1247"/>
      <c r="AP2" s="1247"/>
      <c r="AQ2" s="1248"/>
    </row>
    <row r="3" spans="1:48" s="1045" customFormat="1" ht="9.75" customHeight="1">
      <c r="A3" s="2102"/>
      <c r="B3" s="1251"/>
      <c r="C3" s="2278" t="s">
        <v>239</v>
      </c>
      <c r="D3" s="2279"/>
      <c r="E3" s="2279"/>
      <c r="F3" s="2279"/>
      <c r="G3" s="2279"/>
      <c r="H3" s="2279"/>
      <c r="I3" s="2279"/>
      <c r="J3" s="2279"/>
      <c r="K3" s="2279"/>
      <c r="L3" s="2280"/>
      <c r="M3" s="2278" t="s">
        <v>240</v>
      </c>
      <c r="N3" s="2279"/>
      <c r="O3" s="2279"/>
      <c r="P3" s="2279"/>
      <c r="Q3" s="2279"/>
      <c r="R3" s="2279"/>
      <c r="S3" s="2279"/>
      <c r="T3" s="2279"/>
      <c r="U3" s="2279"/>
      <c r="V3" s="2280"/>
      <c r="W3" s="1252"/>
      <c r="X3" s="2278" t="s">
        <v>239</v>
      </c>
      <c r="Y3" s="2279"/>
      <c r="Z3" s="2279"/>
      <c r="AA3" s="2279"/>
      <c r="AB3" s="2279"/>
      <c r="AC3" s="2279"/>
      <c r="AD3" s="2279"/>
      <c r="AE3" s="2279"/>
      <c r="AF3" s="2279"/>
      <c r="AG3" s="2280"/>
      <c r="AH3" s="2278" t="s">
        <v>240</v>
      </c>
      <c r="AI3" s="2279"/>
      <c r="AJ3" s="2279"/>
      <c r="AK3" s="2279"/>
      <c r="AL3" s="2279"/>
      <c r="AM3" s="2279"/>
      <c r="AN3" s="2279"/>
      <c r="AO3" s="2279"/>
      <c r="AP3" s="2279"/>
      <c r="AQ3" s="2280"/>
    </row>
    <row r="4" spans="1:48" s="907" customFormat="1" ht="9.75" customHeight="1">
      <c r="A4" s="2102"/>
      <c r="B4" s="1251"/>
      <c r="C4" s="2281"/>
      <c r="D4" s="2282"/>
      <c r="E4" s="2282"/>
      <c r="F4" s="2282"/>
      <c r="G4" s="2282"/>
      <c r="H4" s="2282"/>
      <c r="I4" s="2282"/>
      <c r="J4" s="2282"/>
      <c r="K4" s="2282"/>
      <c r="L4" s="2283"/>
      <c r="M4" s="2281"/>
      <c r="N4" s="2282"/>
      <c r="O4" s="2282"/>
      <c r="P4" s="2282"/>
      <c r="Q4" s="2282"/>
      <c r="R4" s="2282"/>
      <c r="S4" s="2282"/>
      <c r="T4" s="2282"/>
      <c r="U4" s="2282"/>
      <c r="V4" s="2283"/>
      <c r="W4" s="1252"/>
      <c r="X4" s="2281"/>
      <c r="Y4" s="2282"/>
      <c r="Z4" s="2282"/>
      <c r="AA4" s="2282"/>
      <c r="AB4" s="2282"/>
      <c r="AC4" s="2282"/>
      <c r="AD4" s="2282"/>
      <c r="AE4" s="2282"/>
      <c r="AF4" s="2282"/>
      <c r="AG4" s="2283"/>
      <c r="AH4" s="2281"/>
      <c r="AI4" s="2282"/>
      <c r="AJ4" s="2282"/>
      <c r="AK4" s="2282"/>
      <c r="AL4" s="2282"/>
      <c r="AM4" s="2282"/>
      <c r="AN4" s="2282"/>
      <c r="AO4" s="2282"/>
      <c r="AP4" s="2282"/>
      <c r="AQ4" s="2283"/>
    </row>
    <row r="5" spans="1:48" s="1167" customFormat="1" ht="9.75" customHeight="1">
      <c r="A5" s="2102"/>
      <c r="B5" s="1251"/>
      <c r="C5" s="2284" t="s">
        <v>241</v>
      </c>
      <c r="D5" s="2286" t="s">
        <v>242</v>
      </c>
      <c r="E5" s="2288" t="s">
        <v>243</v>
      </c>
      <c r="F5" s="2288" t="s">
        <v>244</v>
      </c>
      <c r="G5" s="2288" t="s">
        <v>245</v>
      </c>
      <c r="H5" s="2288" t="s">
        <v>246</v>
      </c>
      <c r="I5" s="2288" t="s">
        <v>247</v>
      </c>
      <c r="J5" s="2288" t="s">
        <v>248</v>
      </c>
      <c r="K5" s="2292" t="s">
        <v>249</v>
      </c>
      <c r="L5" s="2294" t="s">
        <v>250</v>
      </c>
      <c r="M5" s="2296" t="s">
        <v>251</v>
      </c>
      <c r="N5" s="2290" t="s">
        <v>252</v>
      </c>
      <c r="O5" s="2298" t="s">
        <v>253</v>
      </c>
      <c r="P5" s="2310" t="s">
        <v>254</v>
      </c>
      <c r="Q5" s="2300" t="s">
        <v>255</v>
      </c>
      <c r="R5" s="2290" t="s">
        <v>256</v>
      </c>
      <c r="S5" s="2290" t="s">
        <v>257</v>
      </c>
      <c r="T5" s="2290" t="s">
        <v>258</v>
      </c>
      <c r="U5" s="2290" t="s">
        <v>259</v>
      </c>
      <c r="V5" s="2308" t="s">
        <v>260</v>
      </c>
      <c r="W5" s="1252"/>
      <c r="X5" s="2284" t="s">
        <v>241</v>
      </c>
      <c r="Y5" s="2286" t="s">
        <v>242</v>
      </c>
      <c r="Z5" s="2288" t="s">
        <v>243</v>
      </c>
      <c r="AA5" s="2288" t="s">
        <v>244</v>
      </c>
      <c r="AB5" s="2288" t="s">
        <v>245</v>
      </c>
      <c r="AC5" s="2288" t="s">
        <v>246</v>
      </c>
      <c r="AD5" s="2288" t="s">
        <v>247</v>
      </c>
      <c r="AE5" s="2288" t="s">
        <v>248</v>
      </c>
      <c r="AF5" s="2292" t="s">
        <v>249</v>
      </c>
      <c r="AG5" s="2294" t="s">
        <v>250</v>
      </c>
      <c r="AH5" s="2296" t="s">
        <v>251</v>
      </c>
      <c r="AI5" s="2290" t="s">
        <v>252</v>
      </c>
      <c r="AJ5" s="2298" t="s">
        <v>253</v>
      </c>
      <c r="AK5" s="2290" t="s">
        <v>254</v>
      </c>
      <c r="AL5" s="2300" t="s">
        <v>255</v>
      </c>
      <c r="AM5" s="2290" t="s">
        <v>256</v>
      </c>
      <c r="AN5" s="2290" t="s">
        <v>257</v>
      </c>
      <c r="AO5" s="2290" t="s">
        <v>258</v>
      </c>
      <c r="AP5" s="2290" t="s">
        <v>259</v>
      </c>
      <c r="AQ5" s="2308" t="s">
        <v>260</v>
      </c>
    </row>
    <row r="6" spans="1:48" s="1167" customFormat="1" ht="9.75" customHeight="1">
      <c r="A6" s="2102"/>
      <c r="B6" s="1251"/>
      <c r="C6" s="2285"/>
      <c r="D6" s="2287"/>
      <c r="E6" s="2289"/>
      <c r="F6" s="2289"/>
      <c r="G6" s="2289"/>
      <c r="H6" s="2289"/>
      <c r="I6" s="2289"/>
      <c r="J6" s="2289"/>
      <c r="K6" s="2293"/>
      <c r="L6" s="2295"/>
      <c r="M6" s="2297"/>
      <c r="N6" s="2291"/>
      <c r="O6" s="2299"/>
      <c r="P6" s="2311"/>
      <c r="Q6" s="2301"/>
      <c r="R6" s="2291"/>
      <c r="S6" s="2291"/>
      <c r="T6" s="2291"/>
      <c r="U6" s="2291"/>
      <c r="V6" s="2309"/>
      <c r="W6" s="1252"/>
      <c r="X6" s="2285"/>
      <c r="Y6" s="2287"/>
      <c r="Z6" s="2289"/>
      <c r="AA6" s="2289"/>
      <c r="AB6" s="2289"/>
      <c r="AC6" s="2289"/>
      <c r="AD6" s="2289"/>
      <c r="AE6" s="2289"/>
      <c r="AF6" s="2293"/>
      <c r="AG6" s="2295"/>
      <c r="AH6" s="2297"/>
      <c r="AI6" s="2291"/>
      <c r="AJ6" s="2299"/>
      <c r="AK6" s="2291"/>
      <c r="AL6" s="2301"/>
      <c r="AM6" s="2291"/>
      <c r="AN6" s="2291"/>
      <c r="AO6" s="2291"/>
      <c r="AP6" s="2291"/>
      <c r="AQ6" s="2309"/>
    </row>
    <row r="7" spans="1:48" s="1167" customFormat="1" ht="9.75" customHeight="1">
      <c r="A7" s="2103"/>
      <c r="B7" s="1253"/>
      <c r="C7" s="2285"/>
      <c r="D7" s="2287"/>
      <c r="E7" s="2289"/>
      <c r="F7" s="2289"/>
      <c r="G7" s="2289"/>
      <c r="H7" s="2289"/>
      <c r="I7" s="2289"/>
      <c r="J7" s="2289"/>
      <c r="K7" s="2293"/>
      <c r="L7" s="2295"/>
      <c r="M7" s="2297"/>
      <c r="N7" s="2291"/>
      <c r="O7" s="2299"/>
      <c r="P7" s="2312"/>
      <c r="Q7" s="2301"/>
      <c r="R7" s="2291"/>
      <c r="S7" s="2291"/>
      <c r="T7" s="2291"/>
      <c r="U7" s="2291"/>
      <c r="V7" s="2309"/>
      <c r="W7" s="1254"/>
      <c r="X7" s="2285"/>
      <c r="Y7" s="2287"/>
      <c r="Z7" s="2289"/>
      <c r="AA7" s="2289"/>
      <c r="AB7" s="2289"/>
      <c r="AC7" s="2289"/>
      <c r="AD7" s="2289"/>
      <c r="AE7" s="2289"/>
      <c r="AF7" s="2293"/>
      <c r="AG7" s="2295"/>
      <c r="AH7" s="2297"/>
      <c r="AI7" s="2291"/>
      <c r="AJ7" s="2299"/>
      <c r="AK7" s="2291"/>
      <c r="AL7" s="2301"/>
      <c r="AM7" s="2291"/>
      <c r="AN7" s="2291"/>
      <c r="AO7" s="2291"/>
      <c r="AP7" s="2291"/>
      <c r="AQ7" s="2309"/>
    </row>
    <row r="8" spans="1:48" s="907" customFormat="1" ht="9.75" customHeight="1">
      <c r="A8" s="825"/>
      <c r="B8" s="1255" t="s">
        <v>170</v>
      </c>
      <c r="C8" s="1256" t="s">
        <v>261</v>
      </c>
      <c r="D8" s="1257" t="s">
        <v>261</v>
      </c>
      <c r="E8" s="1258" t="s">
        <v>261</v>
      </c>
      <c r="F8" s="1258" t="s">
        <v>261</v>
      </c>
      <c r="G8" s="1258" t="s">
        <v>261</v>
      </c>
      <c r="H8" s="1258" t="s">
        <v>261</v>
      </c>
      <c r="I8" s="1258" t="s">
        <v>261</v>
      </c>
      <c r="J8" s="1258" t="s">
        <v>261</v>
      </c>
      <c r="K8" s="1259" t="s">
        <v>261</v>
      </c>
      <c r="L8" s="1260" t="s">
        <v>261</v>
      </c>
      <c r="M8" s="1256" t="s">
        <v>261</v>
      </c>
      <c r="N8" s="1258" t="s">
        <v>261</v>
      </c>
      <c r="O8" s="1257" t="s">
        <v>261</v>
      </c>
      <c r="P8" s="1258" t="s">
        <v>261</v>
      </c>
      <c r="Q8" s="1258" t="s">
        <v>261</v>
      </c>
      <c r="R8" s="1258" t="s">
        <v>261</v>
      </c>
      <c r="S8" s="1258" t="s">
        <v>261</v>
      </c>
      <c r="T8" s="1258" t="s">
        <v>261</v>
      </c>
      <c r="U8" s="1258" t="s">
        <v>261</v>
      </c>
      <c r="V8" s="1260" t="s">
        <v>261</v>
      </c>
      <c r="W8" s="276" t="s">
        <v>262</v>
      </c>
      <c r="X8" s="1256" t="s">
        <v>262</v>
      </c>
      <c r="Y8" s="1257" t="s">
        <v>262</v>
      </c>
      <c r="Z8" s="1258" t="s">
        <v>262</v>
      </c>
      <c r="AA8" s="1258" t="s">
        <v>262</v>
      </c>
      <c r="AB8" s="1258" t="s">
        <v>262</v>
      </c>
      <c r="AC8" s="1258" t="s">
        <v>262</v>
      </c>
      <c r="AD8" s="1258" t="s">
        <v>262</v>
      </c>
      <c r="AE8" s="1258" t="s">
        <v>262</v>
      </c>
      <c r="AF8" s="1259" t="s">
        <v>262</v>
      </c>
      <c r="AG8" s="1260" t="s">
        <v>262</v>
      </c>
      <c r="AH8" s="285" t="s">
        <v>24</v>
      </c>
      <c r="AI8" s="274" t="s">
        <v>24</v>
      </c>
      <c r="AJ8" s="274" t="s">
        <v>24</v>
      </c>
      <c r="AK8" s="274" t="s">
        <v>24</v>
      </c>
      <c r="AL8" s="1059" t="s">
        <v>24</v>
      </c>
      <c r="AM8" s="1059" t="s">
        <v>24</v>
      </c>
      <c r="AN8" s="274" t="s">
        <v>24</v>
      </c>
      <c r="AO8" s="274" t="s">
        <v>24</v>
      </c>
      <c r="AP8" s="274" t="s">
        <v>24</v>
      </c>
      <c r="AQ8" s="275" t="s">
        <v>24</v>
      </c>
    </row>
    <row r="9" spans="1:48" s="907" customFormat="1" ht="3.75" customHeight="1">
      <c r="A9" s="825"/>
      <c r="B9" s="1255"/>
      <c r="C9" s="1256"/>
      <c r="D9" s="1257"/>
      <c r="E9" s="1258"/>
      <c r="F9" s="1258"/>
      <c r="G9" s="1258"/>
      <c r="H9" s="1258"/>
      <c r="I9" s="1258"/>
      <c r="J9" s="1258"/>
      <c r="K9" s="1259"/>
      <c r="L9" s="1260"/>
      <c r="M9" s="1256"/>
      <c r="N9" s="1258"/>
      <c r="O9" s="1257"/>
      <c r="P9" s="1258"/>
      <c r="Q9" s="1258"/>
      <c r="R9" s="1258"/>
      <c r="S9" s="1258"/>
      <c r="T9" s="1258"/>
      <c r="U9" s="1258"/>
      <c r="V9" s="1260"/>
      <c r="W9" s="276"/>
      <c r="X9" s="285"/>
      <c r="Y9" s="1059"/>
      <c r="Z9" s="274"/>
      <c r="AA9" s="274"/>
      <c r="AB9" s="274"/>
      <c r="AC9" s="274"/>
      <c r="AD9" s="274"/>
      <c r="AE9" s="274"/>
      <c r="AF9" s="826"/>
      <c r="AG9" s="275"/>
      <c r="AH9" s="285"/>
      <c r="AI9" s="274"/>
      <c r="AJ9" s="274"/>
      <c r="AK9" s="274"/>
      <c r="AL9" s="1059"/>
      <c r="AM9" s="1059"/>
      <c r="AN9" s="274"/>
      <c r="AO9" s="274"/>
      <c r="AP9" s="274"/>
      <c r="AQ9" s="275"/>
    </row>
    <row r="10" spans="1:48" s="908" customFormat="1" ht="9" customHeight="1">
      <c r="A10" s="43">
        <v>42370</v>
      </c>
      <c r="B10" s="44">
        <v>50</v>
      </c>
      <c r="C10" s="1261">
        <v>1</v>
      </c>
      <c r="D10" s="1262">
        <v>11</v>
      </c>
      <c r="E10" s="46">
        <v>12</v>
      </c>
      <c r="F10" s="46">
        <v>5</v>
      </c>
      <c r="G10" s="46">
        <v>3</v>
      </c>
      <c r="H10" s="46">
        <v>0</v>
      </c>
      <c r="I10" s="46">
        <v>7</v>
      </c>
      <c r="J10" s="46">
        <v>0</v>
      </c>
      <c r="K10" s="1263">
        <v>0</v>
      </c>
      <c r="L10" s="47">
        <v>11</v>
      </c>
      <c r="M10" s="1261">
        <v>7</v>
      </c>
      <c r="N10" s="46">
        <v>0</v>
      </c>
      <c r="O10" s="1262">
        <v>3</v>
      </c>
      <c r="P10" s="46">
        <v>16</v>
      </c>
      <c r="Q10" s="46">
        <v>0</v>
      </c>
      <c r="R10" s="46">
        <v>22</v>
      </c>
      <c r="S10" s="46">
        <v>0</v>
      </c>
      <c r="T10" s="46">
        <v>0</v>
      </c>
      <c r="U10" s="46">
        <v>2</v>
      </c>
      <c r="V10" s="47">
        <v>0</v>
      </c>
      <c r="W10" s="48">
        <v>19567</v>
      </c>
      <c r="X10" s="1261">
        <v>30</v>
      </c>
      <c r="Y10" s="1262">
        <v>1146</v>
      </c>
      <c r="Z10" s="46">
        <v>1565</v>
      </c>
      <c r="AA10" s="46">
        <v>1706</v>
      </c>
      <c r="AB10" s="46">
        <v>231</v>
      </c>
      <c r="AC10" s="46">
        <v>0</v>
      </c>
      <c r="AD10" s="46">
        <v>10552</v>
      </c>
      <c r="AE10" s="46">
        <v>0</v>
      </c>
      <c r="AF10" s="1263">
        <v>0</v>
      </c>
      <c r="AG10" s="47">
        <v>4337</v>
      </c>
      <c r="AH10" s="1261">
        <v>2548</v>
      </c>
      <c r="AI10" s="46">
        <v>0</v>
      </c>
      <c r="AJ10" s="46">
        <v>675</v>
      </c>
      <c r="AK10" s="46">
        <v>10235</v>
      </c>
      <c r="AL10" s="1262">
        <v>0</v>
      </c>
      <c r="AM10" s="1262">
        <v>5734</v>
      </c>
      <c r="AN10" s="46">
        <v>0</v>
      </c>
      <c r="AO10" s="46">
        <v>0</v>
      </c>
      <c r="AP10" s="46">
        <v>375</v>
      </c>
      <c r="AQ10" s="47">
        <v>0</v>
      </c>
      <c r="AR10" s="1264"/>
      <c r="AS10" s="1264"/>
      <c r="AT10" s="1264"/>
      <c r="AU10" s="1264"/>
      <c r="AV10" s="1264"/>
    </row>
    <row r="11" spans="1:48" s="907" customFormat="1" ht="9" customHeight="1">
      <c r="A11" s="51">
        <v>42736</v>
      </c>
      <c r="B11" s="44">
        <v>56</v>
      </c>
      <c r="C11" s="1261">
        <v>1</v>
      </c>
      <c r="D11" s="1262">
        <v>6</v>
      </c>
      <c r="E11" s="46">
        <v>21</v>
      </c>
      <c r="F11" s="46">
        <v>7</v>
      </c>
      <c r="G11" s="46">
        <v>9</v>
      </c>
      <c r="H11" s="46">
        <v>1</v>
      </c>
      <c r="I11" s="46">
        <v>0</v>
      </c>
      <c r="J11" s="46">
        <v>0</v>
      </c>
      <c r="K11" s="1263">
        <v>1</v>
      </c>
      <c r="L11" s="47">
        <v>10</v>
      </c>
      <c r="M11" s="1261">
        <v>8</v>
      </c>
      <c r="N11" s="46">
        <v>0</v>
      </c>
      <c r="O11" s="1262">
        <v>3</v>
      </c>
      <c r="P11" s="46">
        <v>10</v>
      </c>
      <c r="Q11" s="46">
        <v>0</v>
      </c>
      <c r="R11" s="46">
        <v>35</v>
      </c>
      <c r="S11" s="46">
        <v>0</v>
      </c>
      <c r="T11" s="46">
        <v>0</v>
      </c>
      <c r="U11" s="46">
        <v>0</v>
      </c>
      <c r="V11" s="47">
        <v>0</v>
      </c>
      <c r="W11" s="48">
        <v>20026</v>
      </c>
      <c r="X11" s="1261">
        <v>20</v>
      </c>
      <c r="Y11" s="1262">
        <v>1107</v>
      </c>
      <c r="Z11" s="46">
        <v>14627</v>
      </c>
      <c r="AA11" s="46">
        <v>2275</v>
      </c>
      <c r="AB11" s="46">
        <v>792</v>
      </c>
      <c r="AC11" s="46">
        <v>100</v>
      </c>
      <c r="AD11" s="46">
        <v>0</v>
      </c>
      <c r="AE11" s="46">
        <v>0</v>
      </c>
      <c r="AF11" s="1263">
        <v>94</v>
      </c>
      <c r="AG11" s="47">
        <v>1011</v>
      </c>
      <c r="AH11" s="1261">
        <v>1815</v>
      </c>
      <c r="AI11" s="46">
        <v>0</v>
      </c>
      <c r="AJ11" s="46">
        <v>656</v>
      </c>
      <c r="AK11" s="46">
        <v>2767</v>
      </c>
      <c r="AL11" s="1262">
        <v>0</v>
      </c>
      <c r="AM11" s="1262">
        <v>14788</v>
      </c>
      <c r="AN11" s="46">
        <v>0</v>
      </c>
      <c r="AO11" s="46">
        <v>0</v>
      </c>
      <c r="AP11" s="46">
        <v>0</v>
      </c>
      <c r="AQ11" s="47">
        <v>0</v>
      </c>
      <c r="AR11" s="1264"/>
      <c r="AS11" s="1264"/>
      <c r="AT11" s="1264"/>
      <c r="AU11" s="1264"/>
      <c r="AV11" s="1264"/>
    </row>
    <row r="12" spans="1:48" s="907" customFormat="1" ht="9" customHeight="1">
      <c r="A12" s="51">
        <v>43101</v>
      </c>
      <c r="B12" s="44">
        <v>78</v>
      </c>
      <c r="C12" s="1261">
        <v>1</v>
      </c>
      <c r="D12" s="1262">
        <v>22</v>
      </c>
      <c r="E12" s="46">
        <v>6</v>
      </c>
      <c r="F12" s="46">
        <v>14</v>
      </c>
      <c r="G12" s="46">
        <v>9</v>
      </c>
      <c r="H12" s="46">
        <v>0</v>
      </c>
      <c r="I12" s="46">
        <v>2</v>
      </c>
      <c r="J12" s="46">
        <v>1</v>
      </c>
      <c r="K12" s="1263">
        <v>0</v>
      </c>
      <c r="L12" s="47">
        <v>23</v>
      </c>
      <c r="M12" s="1261">
        <v>4</v>
      </c>
      <c r="N12" s="46">
        <v>0</v>
      </c>
      <c r="O12" s="1262">
        <v>5</v>
      </c>
      <c r="P12" s="46">
        <v>14</v>
      </c>
      <c r="Q12" s="46">
        <v>0</v>
      </c>
      <c r="R12" s="46">
        <v>53</v>
      </c>
      <c r="S12" s="46">
        <v>0</v>
      </c>
      <c r="T12" s="46">
        <v>0</v>
      </c>
      <c r="U12" s="46">
        <v>1</v>
      </c>
      <c r="V12" s="47">
        <v>1</v>
      </c>
      <c r="W12" s="48">
        <v>21922</v>
      </c>
      <c r="X12" s="1261">
        <v>157</v>
      </c>
      <c r="Y12" s="1262">
        <v>2581</v>
      </c>
      <c r="Z12" s="46">
        <v>454</v>
      </c>
      <c r="AA12" s="46">
        <v>4358</v>
      </c>
      <c r="AB12" s="46">
        <v>3448</v>
      </c>
      <c r="AC12" s="46">
        <v>0</v>
      </c>
      <c r="AD12" s="46">
        <v>339</v>
      </c>
      <c r="AE12" s="46">
        <v>47</v>
      </c>
      <c r="AF12" s="1263">
        <v>0</v>
      </c>
      <c r="AG12" s="47">
        <v>10538</v>
      </c>
      <c r="AH12" s="1261">
        <v>2489</v>
      </c>
      <c r="AI12" s="46">
        <v>0</v>
      </c>
      <c r="AJ12" s="46">
        <v>1414</v>
      </c>
      <c r="AK12" s="46">
        <v>4970</v>
      </c>
      <c r="AL12" s="1262">
        <v>0</v>
      </c>
      <c r="AM12" s="1262">
        <v>6859</v>
      </c>
      <c r="AN12" s="46">
        <v>0</v>
      </c>
      <c r="AO12" s="46">
        <v>0</v>
      </c>
      <c r="AP12" s="46">
        <v>6100</v>
      </c>
      <c r="AQ12" s="47">
        <v>90</v>
      </c>
      <c r="AR12" s="1264"/>
      <c r="AS12" s="1264"/>
      <c r="AT12" s="1264"/>
      <c r="AU12" s="1264"/>
      <c r="AV12" s="1264"/>
    </row>
    <row r="13" spans="1:48" s="907" customFormat="1" ht="9" customHeight="1">
      <c r="A13" s="1907" t="s">
        <v>376</v>
      </c>
      <c r="B13" s="44">
        <v>76</v>
      </c>
      <c r="C13" s="1261">
        <v>1</v>
      </c>
      <c r="D13" s="1262">
        <v>15</v>
      </c>
      <c r="E13" s="46">
        <v>12</v>
      </c>
      <c r="F13" s="46">
        <v>9</v>
      </c>
      <c r="G13" s="46">
        <v>18</v>
      </c>
      <c r="H13" s="46">
        <v>0</v>
      </c>
      <c r="I13" s="46">
        <v>0</v>
      </c>
      <c r="J13" s="46">
        <v>2</v>
      </c>
      <c r="K13" s="1263">
        <v>0</v>
      </c>
      <c r="L13" s="47">
        <v>19</v>
      </c>
      <c r="M13" s="1261">
        <v>2</v>
      </c>
      <c r="N13" s="46">
        <v>0</v>
      </c>
      <c r="O13" s="1262">
        <v>4</v>
      </c>
      <c r="P13" s="46">
        <v>14</v>
      </c>
      <c r="Q13" s="46">
        <v>0</v>
      </c>
      <c r="R13" s="46">
        <v>50</v>
      </c>
      <c r="S13" s="46">
        <v>1</v>
      </c>
      <c r="T13" s="46">
        <v>0</v>
      </c>
      <c r="U13" s="46">
        <v>1</v>
      </c>
      <c r="V13" s="47">
        <v>4</v>
      </c>
      <c r="W13" s="48">
        <v>18691</v>
      </c>
      <c r="X13" s="1261">
        <v>23</v>
      </c>
      <c r="Y13" s="1262">
        <v>1384</v>
      </c>
      <c r="Z13" s="46">
        <v>3688</v>
      </c>
      <c r="AA13" s="46">
        <v>1884</v>
      </c>
      <c r="AB13" s="46">
        <v>8020</v>
      </c>
      <c r="AC13" s="46">
        <v>0</v>
      </c>
      <c r="AD13" s="46">
        <v>0</v>
      </c>
      <c r="AE13" s="46">
        <v>262</v>
      </c>
      <c r="AF13" s="1263">
        <v>0</v>
      </c>
      <c r="AG13" s="47">
        <v>3430</v>
      </c>
      <c r="AH13" s="1261">
        <v>530</v>
      </c>
      <c r="AI13" s="46">
        <v>0</v>
      </c>
      <c r="AJ13" s="46">
        <v>1460</v>
      </c>
      <c r="AK13" s="46">
        <v>4391</v>
      </c>
      <c r="AL13" s="1262">
        <v>0</v>
      </c>
      <c r="AM13" s="1262">
        <v>5364</v>
      </c>
      <c r="AN13" s="46">
        <v>30</v>
      </c>
      <c r="AO13" s="46">
        <v>0</v>
      </c>
      <c r="AP13" s="46">
        <v>6692</v>
      </c>
      <c r="AQ13" s="47">
        <v>224</v>
      </c>
      <c r="AR13" s="1264"/>
      <c r="AS13" s="1264"/>
      <c r="AT13" s="1264"/>
      <c r="AU13" s="1264"/>
      <c r="AV13" s="1264"/>
    </row>
    <row r="14" spans="1:48" s="908" customFormat="1" ht="9" customHeight="1">
      <c r="A14" s="1902">
        <v>43831</v>
      </c>
      <c r="B14" s="1627">
        <v>74</v>
      </c>
      <c r="C14" s="1811">
        <v>4</v>
      </c>
      <c r="D14" s="1812">
        <v>21</v>
      </c>
      <c r="E14" s="1629">
        <v>5</v>
      </c>
      <c r="F14" s="1629">
        <v>5</v>
      </c>
      <c r="G14" s="1629">
        <v>9</v>
      </c>
      <c r="H14" s="1629">
        <v>0</v>
      </c>
      <c r="I14" s="1629">
        <v>2</v>
      </c>
      <c r="J14" s="1629">
        <v>7</v>
      </c>
      <c r="K14" s="1813">
        <v>0</v>
      </c>
      <c r="L14" s="1630">
        <v>21</v>
      </c>
      <c r="M14" s="1811">
        <v>4</v>
      </c>
      <c r="N14" s="1629">
        <v>0</v>
      </c>
      <c r="O14" s="1812">
        <v>3</v>
      </c>
      <c r="P14" s="1629">
        <v>17</v>
      </c>
      <c r="Q14" s="1629">
        <v>0</v>
      </c>
      <c r="R14" s="1629">
        <v>49</v>
      </c>
      <c r="S14" s="1629">
        <v>0</v>
      </c>
      <c r="T14" s="1629">
        <v>0</v>
      </c>
      <c r="U14" s="1629">
        <v>0</v>
      </c>
      <c r="V14" s="1630">
        <v>1</v>
      </c>
      <c r="W14" s="1631">
        <v>8886</v>
      </c>
      <c r="X14" s="1811">
        <v>125</v>
      </c>
      <c r="Y14" s="1812">
        <v>2044</v>
      </c>
      <c r="Z14" s="1629">
        <v>551</v>
      </c>
      <c r="AA14" s="1629">
        <v>1248</v>
      </c>
      <c r="AB14" s="1629">
        <v>760</v>
      </c>
      <c r="AC14" s="1629">
        <v>0</v>
      </c>
      <c r="AD14" s="1629">
        <v>240</v>
      </c>
      <c r="AE14" s="1629">
        <v>1089</v>
      </c>
      <c r="AF14" s="1813">
        <v>0</v>
      </c>
      <c r="AG14" s="1630">
        <v>2829</v>
      </c>
      <c r="AH14" s="1811">
        <v>153</v>
      </c>
      <c r="AI14" s="1629">
        <v>0</v>
      </c>
      <c r="AJ14" s="1629">
        <v>30</v>
      </c>
      <c r="AK14" s="1629">
        <v>2833</v>
      </c>
      <c r="AL14" s="1812">
        <v>0</v>
      </c>
      <c r="AM14" s="1812">
        <v>5841</v>
      </c>
      <c r="AN14" s="1629">
        <v>0</v>
      </c>
      <c r="AO14" s="1629">
        <v>0</v>
      </c>
      <c r="AP14" s="1629">
        <v>0</v>
      </c>
      <c r="AQ14" s="1630">
        <v>29</v>
      </c>
      <c r="AR14" s="906"/>
      <c r="AS14" s="906"/>
      <c r="AT14" s="906"/>
      <c r="AU14" s="906"/>
      <c r="AV14" s="906"/>
    </row>
    <row r="15" spans="1:48" s="907" customFormat="1" ht="3.75" customHeight="1">
      <c r="A15" s="54"/>
      <c r="B15" s="273"/>
      <c r="C15" s="285"/>
      <c r="D15" s="1059"/>
      <c r="E15" s="274"/>
      <c r="F15" s="274"/>
      <c r="G15" s="274"/>
      <c r="H15" s="274"/>
      <c r="I15" s="274"/>
      <c r="J15" s="274"/>
      <c r="K15" s="826"/>
      <c r="L15" s="275"/>
      <c r="M15" s="285"/>
      <c r="N15" s="274"/>
      <c r="O15" s="1059"/>
      <c r="P15" s="274"/>
      <c r="Q15" s="274"/>
      <c r="R15" s="274"/>
      <c r="S15" s="274"/>
      <c r="T15" s="274"/>
      <c r="U15" s="274"/>
      <c r="V15" s="275"/>
      <c r="W15" s="276"/>
      <c r="X15" s="285"/>
      <c r="Y15" s="1059"/>
      <c r="Z15" s="274"/>
      <c r="AA15" s="274"/>
      <c r="AB15" s="274"/>
      <c r="AC15" s="274"/>
      <c r="AD15" s="274"/>
      <c r="AE15" s="274"/>
      <c r="AF15" s="826"/>
      <c r="AG15" s="275"/>
      <c r="AH15" s="285"/>
      <c r="AI15" s="274"/>
      <c r="AJ15" s="274"/>
      <c r="AK15" s="274"/>
      <c r="AL15" s="1059"/>
      <c r="AM15" s="1059"/>
      <c r="AN15" s="274"/>
      <c r="AO15" s="274"/>
      <c r="AP15" s="274"/>
      <c r="AQ15" s="275"/>
    </row>
    <row r="16" spans="1:48" s="907" customFormat="1" ht="3.75" customHeight="1">
      <c r="A16" s="57"/>
      <c r="B16" s="1265"/>
      <c r="C16" s="1266"/>
      <c r="D16" s="1267"/>
      <c r="E16" s="1268"/>
      <c r="F16" s="1268"/>
      <c r="G16" s="1268"/>
      <c r="H16" s="1268"/>
      <c r="I16" s="1268"/>
      <c r="J16" s="1268"/>
      <c r="K16" s="1269"/>
      <c r="L16" s="1270"/>
      <c r="M16" s="1266"/>
      <c r="N16" s="1268"/>
      <c r="O16" s="1267"/>
      <c r="P16" s="1268"/>
      <c r="Q16" s="1268"/>
      <c r="R16" s="1268"/>
      <c r="S16" s="1268"/>
      <c r="T16" s="1268"/>
      <c r="U16" s="1268"/>
      <c r="V16" s="1270"/>
      <c r="W16" s="322"/>
      <c r="X16" s="1080"/>
      <c r="Y16" s="1271"/>
      <c r="Z16" s="1272"/>
      <c r="AA16" s="1272"/>
      <c r="AB16" s="1272"/>
      <c r="AC16" s="1272"/>
      <c r="AD16" s="1272"/>
      <c r="AE16" s="1272"/>
      <c r="AF16" s="1273"/>
      <c r="AG16" s="1081"/>
      <c r="AH16" s="1266"/>
      <c r="AI16" s="1268"/>
      <c r="AJ16" s="1268"/>
      <c r="AK16" s="1268"/>
      <c r="AL16" s="1267"/>
      <c r="AM16" s="1267"/>
      <c r="AN16" s="1268"/>
      <c r="AO16" s="1268"/>
      <c r="AP16" s="1268"/>
      <c r="AQ16" s="1270"/>
    </row>
    <row r="17" spans="1:48" s="908" customFormat="1" ht="9" customHeight="1">
      <c r="A17" s="65" t="s">
        <v>377</v>
      </c>
      <c r="B17" s="352">
        <v>9</v>
      </c>
      <c r="C17" s="1274">
        <v>1</v>
      </c>
      <c r="D17" s="1275">
        <v>2</v>
      </c>
      <c r="E17" s="1276">
        <v>1</v>
      </c>
      <c r="F17" s="1277">
        <v>2</v>
      </c>
      <c r="G17" s="1277">
        <v>1</v>
      </c>
      <c r="H17" s="1277">
        <v>0</v>
      </c>
      <c r="I17" s="1277">
        <v>0</v>
      </c>
      <c r="J17" s="1277">
        <v>0</v>
      </c>
      <c r="K17" s="1276">
        <v>0</v>
      </c>
      <c r="L17" s="856">
        <v>2</v>
      </c>
      <c r="M17" s="1274">
        <v>2</v>
      </c>
      <c r="N17" s="1277">
        <v>0</v>
      </c>
      <c r="O17" s="1275">
        <v>1</v>
      </c>
      <c r="P17" s="1277">
        <v>3</v>
      </c>
      <c r="Q17" s="1277">
        <v>0</v>
      </c>
      <c r="R17" s="1277">
        <v>3</v>
      </c>
      <c r="S17" s="1277">
        <v>0</v>
      </c>
      <c r="T17" s="1277">
        <v>0</v>
      </c>
      <c r="U17" s="1277">
        <v>0</v>
      </c>
      <c r="V17" s="856">
        <v>0</v>
      </c>
      <c r="W17" s="353">
        <v>3111</v>
      </c>
      <c r="X17" s="1274">
        <v>30</v>
      </c>
      <c r="Y17" s="1275">
        <v>565</v>
      </c>
      <c r="Z17" s="1277">
        <v>510</v>
      </c>
      <c r="AA17" s="1277">
        <v>426</v>
      </c>
      <c r="AB17" s="1277">
        <v>38</v>
      </c>
      <c r="AC17" s="1277">
        <v>0</v>
      </c>
      <c r="AD17" s="1277">
        <v>0</v>
      </c>
      <c r="AE17" s="1277">
        <v>0</v>
      </c>
      <c r="AF17" s="1276">
        <v>0</v>
      </c>
      <c r="AG17" s="856">
        <v>1542</v>
      </c>
      <c r="AH17" s="1274">
        <v>520</v>
      </c>
      <c r="AI17" s="1277">
        <v>0</v>
      </c>
      <c r="AJ17" s="1277">
        <v>336</v>
      </c>
      <c r="AK17" s="1277">
        <v>595</v>
      </c>
      <c r="AL17" s="1275">
        <v>0</v>
      </c>
      <c r="AM17" s="1275">
        <v>1660</v>
      </c>
      <c r="AN17" s="1277">
        <v>0</v>
      </c>
      <c r="AO17" s="1277">
        <v>0</v>
      </c>
      <c r="AP17" s="1277">
        <v>0</v>
      </c>
      <c r="AQ17" s="856">
        <v>0</v>
      </c>
      <c r="AR17" s="1264"/>
      <c r="AS17" s="1264"/>
      <c r="AT17" s="1264"/>
      <c r="AU17" s="1264"/>
      <c r="AV17" s="1264"/>
    </row>
    <row r="18" spans="1:48" s="908" customFormat="1" ht="9" customHeight="1">
      <c r="A18" s="65" t="s">
        <v>0</v>
      </c>
      <c r="B18" s="352">
        <v>20</v>
      </c>
      <c r="C18" s="1274">
        <v>0</v>
      </c>
      <c r="D18" s="1275">
        <v>4</v>
      </c>
      <c r="E18" s="1277">
        <v>4</v>
      </c>
      <c r="F18" s="1277">
        <v>2</v>
      </c>
      <c r="G18" s="1277">
        <v>2</v>
      </c>
      <c r="H18" s="1277">
        <v>0</v>
      </c>
      <c r="I18" s="1277">
        <v>3</v>
      </c>
      <c r="J18" s="1277">
        <v>0</v>
      </c>
      <c r="K18" s="1276">
        <v>0</v>
      </c>
      <c r="L18" s="856">
        <v>5</v>
      </c>
      <c r="M18" s="1274">
        <v>5</v>
      </c>
      <c r="N18" s="1277">
        <v>0</v>
      </c>
      <c r="O18" s="1275">
        <v>0</v>
      </c>
      <c r="P18" s="1277">
        <v>5</v>
      </c>
      <c r="Q18" s="1277">
        <v>0</v>
      </c>
      <c r="R18" s="1277">
        <v>8</v>
      </c>
      <c r="S18" s="1277">
        <v>0</v>
      </c>
      <c r="T18" s="1277">
        <v>0</v>
      </c>
      <c r="U18" s="1277">
        <v>2</v>
      </c>
      <c r="V18" s="856">
        <v>0</v>
      </c>
      <c r="W18" s="353">
        <v>5501</v>
      </c>
      <c r="X18" s="1274">
        <v>0</v>
      </c>
      <c r="Y18" s="1275">
        <v>281</v>
      </c>
      <c r="Z18" s="1277">
        <v>362</v>
      </c>
      <c r="AA18" s="1277">
        <v>290</v>
      </c>
      <c r="AB18" s="1277">
        <v>193</v>
      </c>
      <c r="AC18" s="1277">
        <v>0</v>
      </c>
      <c r="AD18" s="1277">
        <v>1900</v>
      </c>
      <c r="AE18" s="1277">
        <v>0</v>
      </c>
      <c r="AF18" s="1276">
        <v>0</v>
      </c>
      <c r="AG18" s="856">
        <v>2475</v>
      </c>
      <c r="AH18" s="1274">
        <v>2028</v>
      </c>
      <c r="AI18" s="1277">
        <v>0</v>
      </c>
      <c r="AJ18" s="1277">
        <v>0</v>
      </c>
      <c r="AK18" s="1277">
        <v>590</v>
      </c>
      <c r="AL18" s="1275">
        <v>0</v>
      </c>
      <c r="AM18" s="1275">
        <v>2508</v>
      </c>
      <c r="AN18" s="1277">
        <v>0</v>
      </c>
      <c r="AO18" s="1277">
        <v>0</v>
      </c>
      <c r="AP18" s="1277">
        <v>375</v>
      </c>
      <c r="AQ18" s="856">
        <v>0</v>
      </c>
      <c r="AR18" s="1264"/>
      <c r="AS18" s="1264"/>
      <c r="AT18" s="1264"/>
      <c r="AU18" s="1264"/>
      <c r="AV18" s="1264"/>
    </row>
    <row r="19" spans="1:48" s="908" customFormat="1" ht="9" customHeight="1">
      <c r="A19" s="65" t="s">
        <v>1</v>
      </c>
      <c r="B19" s="352">
        <v>12</v>
      </c>
      <c r="C19" s="1274">
        <v>0</v>
      </c>
      <c r="D19" s="1275">
        <v>1</v>
      </c>
      <c r="E19" s="1277">
        <v>5</v>
      </c>
      <c r="F19" s="1277">
        <v>1</v>
      </c>
      <c r="G19" s="1277">
        <v>0</v>
      </c>
      <c r="H19" s="1277">
        <v>0</v>
      </c>
      <c r="I19" s="1277">
        <v>2</v>
      </c>
      <c r="J19" s="1277">
        <v>0</v>
      </c>
      <c r="K19" s="1276">
        <v>0</v>
      </c>
      <c r="L19" s="856">
        <v>3</v>
      </c>
      <c r="M19" s="1274">
        <v>0</v>
      </c>
      <c r="N19" s="1277">
        <v>0</v>
      </c>
      <c r="O19" s="1275">
        <v>0</v>
      </c>
      <c r="P19" s="1277">
        <v>5</v>
      </c>
      <c r="Q19" s="1277">
        <v>0</v>
      </c>
      <c r="R19" s="1277">
        <v>7</v>
      </c>
      <c r="S19" s="1277">
        <v>0</v>
      </c>
      <c r="T19" s="1277">
        <v>0</v>
      </c>
      <c r="U19" s="1277">
        <v>0</v>
      </c>
      <c r="V19" s="856">
        <v>0</v>
      </c>
      <c r="W19" s="353">
        <v>10106</v>
      </c>
      <c r="X19" s="1274">
        <v>0</v>
      </c>
      <c r="Y19" s="1275">
        <v>10</v>
      </c>
      <c r="Z19" s="1277">
        <v>304</v>
      </c>
      <c r="AA19" s="1277">
        <v>990</v>
      </c>
      <c r="AB19" s="1277">
        <v>0</v>
      </c>
      <c r="AC19" s="1277">
        <v>0</v>
      </c>
      <c r="AD19" s="1277">
        <v>8492</v>
      </c>
      <c r="AE19" s="1277">
        <v>0</v>
      </c>
      <c r="AF19" s="1276">
        <v>0</v>
      </c>
      <c r="AG19" s="856">
        <v>310</v>
      </c>
      <c r="AH19" s="1274">
        <v>0</v>
      </c>
      <c r="AI19" s="1277">
        <v>0</v>
      </c>
      <c r="AJ19" s="1277">
        <v>0</v>
      </c>
      <c r="AK19" s="1277">
        <v>8752</v>
      </c>
      <c r="AL19" s="1275">
        <v>0</v>
      </c>
      <c r="AM19" s="1275">
        <v>1354</v>
      </c>
      <c r="AN19" s="1277">
        <v>0</v>
      </c>
      <c r="AO19" s="1277">
        <v>0</v>
      </c>
      <c r="AP19" s="1277">
        <v>0</v>
      </c>
      <c r="AQ19" s="856">
        <v>0</v>
      </c>
      <c r="AR19" s="1264"/>
      <c r="AS19" s="1264"/>
      <c r="AT19" s="1264"/>
      <c r="AU19" s="1264"/>
      <c r="AV19" s="1264"/>
    </row>
    <row r="20" spans="1:48" s="908" customFormat="1" ht="9" customHeight="1">
      <c r="A20" s="65" t="s">
        <v>2</v>
      </c>
      <c r="B20" s="366">
        <v>9</v>
      </c>
      <c r="C20" s="1278">
        <v>0</v>
      </c>
      <c r="D20" s="1279">
        <v>4</v>
      </c>
      <c r="E20" s="1280">
        <v>2</v>
      </c>
      <c r="F20" s="1280">
        <v>0</v>
      </c>
      <c r="G20" s="1280">
        <v>0</v>
      </c>
      <c r="H20" s="1280">
        <v>0</v>
      </c>
      <c r="I20" s="1280">
        <v>2</v>
      </c>
      <c r="J20" s="1280">
        <v>0</v>
      </c>
      <c r="K20" s="1281">
        <v>0</v>
      </c>
      <c r="L20" s="866">
        <v>1</v>
      </c>
      <c r="M20" s="1278">
        <v>0</v>
      </c>
      <c r="N20" s="1280">
        <v>0</v>
      </c>
      <c r="O20" s="1279">
        <v>2</v>
      </c>
      <c r="P20" s="1280">
        <v>3</v>
      </c>
      <c r="Q20" s="1280">
        <v>0</v>
      </c>
      <c r="R20" s="1280">
        <v>4</v>
      </c>
      <c r="S20" s="1280">
        <v>0</v>
      </c>
      <c r="T20" s="1280">
        <v>0</v>
      </c>
      <c r="U20" s="1280">
        <v>0</v>
      </c>
      <c r="V20" s="866">
        <v>0</v>
      </c>
      <c r="W20" s="367">
        <v>849</v>
      </c>
      <c r="X20" s="1278">
        <v>0</v>
      </c>
      <c r="Y20" s="1279">
        <v>290</v>
      </c>
      <c r="Z20" s="1280">
        <v>389</v>
      </c>
      <c r="AA20" s="1280">
        <v>0</v>
      </c>
      <c r="AB20" s="1280">
        <v>0</v>
      </c>
      <c r="AC20" s="1280">
        <v>0</v>
      </c>
      <c r="AD20" s="1280">
        <v>160</v>
      </c>
      <c r="AE20" s="1280">
        <v>0</v>
      </c>
      <c r="AF20" s="1281">
        <v>0</v>
      </c>
      <c r="AG20" s="866">
        <v>10</v>
      </c>
      <c r="AH20" s="1278">
        <v>0</v>
      </c>
      <c r="AI20" s="1280">
        <v>0</v>
      </c>
      <c r="AJ20" s="1280">
        <v>339</v>
      </c>
      <c r="AK20" s="1280">
        <v>298</v>
      </c>
      <c r="AL20" s="1279">
        <v>0</v>
      </c>
      <c r="AM20" s="1279">
        <v>212</v>
      </c>
      <c r="AN20" s="1280">
        <v>0</v>
      </c>
      <c r="AO20" s="1280">
        <v>0</v>
      </c>
      <c r="AP20" s="1280">
        <v>0</v>
      </c>
      <c r="AQ20" s="866">
        <v>0</v>
      </c>
      <c r="AR20" s="1264"/>
      <c r="AS20" s="1264"/>
      <c r="AT20" s="1264"/>
      <c r="AU20" s="1264"/>
      <c r="AV20" s="1264"/>
    </row>
    <row r="21" spans="1:48" s="907" customFormat="1" ht="3.75" customHeight="1">
      <c r="A21" s="76"/>
      <c r="B21" s="352"/>
      <c r="C21" s="1274"/>
      <c r="D21" s="1275"/>
      <c r="E21" s="1277"/>
      <c r="F21" s="1277"/>
      <c r="G21" s="1277"/>
      <c r="H21" s="1277"/>
      <c r="I21" s="1277"/>
      <c r="J21" s="1277"/>
      <c r="K21" s="1276"/>
      <c r="L21" s="856"/>
      <c r="M21" s="1274"/>
      <c r="N21" s="1277"/>
      <c r="O21" s="1275"/>
      <c r="P21" s="1277"/>
      <c r="Q21" s="1277"/>
      <c r="R21" s="1277"/>
      <c r="S21" s="1277"/>
      <c r="T21" s="1277"/>
      <c r="U21" s="1277"/>
      <c r="V21" s="856"/>
      <c r="W21" s="353"/>
      <c r="X21" s="1274"/>
      <c r="Y21" s="1275"/>
      <c r="Z21" s="1277"/>
      <c r="AA21" s="1277"/>
      <c r="AB21" s="1277"/>
      <c r="AC21" s="1277"/>
      <c r="AD21" s="1277"/>
      <c r="AE21" s="1277"/>
      <c r="AF21" s="1276"/>
      <c r="AG21" s="856"/>
      <c r="AH21" s="1274"/>
      <c r="AI21" s="1277"/>
      <c r="AJ21" s="1277"/>
      <c r="AK21" s="1277"/>
      <c r="AL21" s="1275"/>
      <c r="AM21" s="1275"/>
      <c r="AN21" s="1277"/>
      <c r="AO21" s="1277"/>
      <c r="AP21" s="1277"/>
      <c r="AQ21" s="856"/>
      <c r="AR21" s="1264"/>
      <c r="AS21" s="1264"/>
      <c r="AT21" s="1264"/>
      <c r="AU21" s="1264"/>
      <c r="AV21" s="1264"/>
    </row>
    <row r="22" spans="1:48" s="907" customFormat="1" ht="9" customHeight="1">
      <c r="A22" s="65" t="s">
        <v>378</v>
      </c>
      <c r="B22" s="352">
        <v>10</v>
      </c>
      <c r="C22" s="1274">
        <v>0</v>
      </c>
      <c r="D22" s="1275">
        <v>0</v>
      </c>
      <c r="E22" s="1277">
        <v>3</v>
      </c>
      <c r="F22" s="1277">
        <v>0</v>
      </c>
      <c r="G22" s="1277">
        <v>2</v>
      </c>
      <c r="H22" s="1277">
        <v>1</v>
      </c>
      <c r="I22" s="1277">
        <v>0</v>
      </c>
      <c r="J22" s="1277">
        <v>0</v>
      </c>
      <c r="K22" s="1276">
        <v>1</v>
      </c>
      <c r="L22" s="856">
        <v>3</v>
      </c>
      <c r="M22" s="1274">
        <v>1</v>
      </c>
      <c r="N22" s="1277">
        <v>0</v>
      </c>
      <c r="O22" s="1275">
        <v>0</v>
      </c>
      <c r="P22" s="1277">
        <v>1</v>
      </c>
      <c r="Q22" s="1277">
        <v>0</v>
      </c>
      <c r="R22" s="1277">
        <v>8</v>
      </c>
      <c r="S22" s="1277">
        <v>0</v>
      </c>
      <c r="T22" s="1277">
        <v>0</v>
      </c>
      <c r="U22" s="1277">
        <v>0</v>
      </c>
      <c r="V22" s="856">
        <v>0</v>
      </c>
      <c r="W22" s="353">
        <v>2046</v>
      </c>
      <c r="X22" s="1274">
        <v>0</v>
      </c>
      <c r="Y22" s="1275">
        <v>0</v>
      </c>
      <c r="Z22" s="1277">
        <v>1463</v>
      </c>
      <c r="AA22" s="1277">
        <v>0</v>
      </c>
      <c r="AB22" s="1277">
        <v>82</v>
      </c>
      <c r="AC22" s="1277">
        <v>100</v>
      </c>
      <c r="AD22" s="1277">
        <v>0</v>
      </c>
      <c r="AE22" s="1277">
        <v>0</v>
      </c>
      <c r="AF22" s="1276">
        <v>94</v>
      </c>
      <c r="AG22" s="856">
        <v>307</v>
      </c>
      <c r="AH22" s="1274">
        <v>100</v>
      </c>
      <c r="AI22" s="1277">
        <v>0</v>
      </c>
      <c r="AJ22" s="1277">
        <v>0</v>
      </c>
      <c r="AK22" s="1277">
        <v>1027</v>
      </c>
      <c r="AL22" s="1275">
        <v>0</v>
      </c>
      <c r="AM22" s="1275">
        <v>919</v>
      </c>
      <c r="AN22" s="1277">
        <v>0</v>
      </c>
      <c r="AO22" s="1277">
        <v>0</v>
      </c>
      <c r="AP22" s="1277">
        <v>0</v>
      </c>
      <c r="AQ22" s="856">
        <v>0</v>
      </c>
      <c r="AR22" s="1264"/>
      <c r="AS22" s="1264"/>
      <c r="AT22" s="1264"/>
      <c r="AU22" s="1264"/>
      <c r="AV22" s="1264"/>
    </row>
    <row r="23" spans="1:48" s="907" customFormat="1" ht="9" customHeight="1">
      <c r="A23" s="65" t="s">
        <v>0</v>
      </c>
      <c r="B23" s="352">
        <v>17</v>
      </c>
      <c r="C23" s="1274">
        <v>0</v>
      </c>
      <c r="D23" s="1275">
        <v>2</v>
      </c>
      <c r="E23" s="1277">
        <v>8</v>
      </c>
      <c r="F23" s="1277">
        <v>2</v>
      </c>
      <c r="G23" s="1277">
        <v>2</v>
      </c>
      <c r="H23" s="1277">
        <v>0</v>
      </c>
      <c r="I23" s="1277">
        <v>0</v>
      </c>
      <c r="J23" s="1277">
        <v>0</v>
      </c>
      <c r="K23" s="1276">
        <v>0</v>
      </c>
      <c r="L23" s="856">
        <v>3</v>
      </c>
      <c r="M23" s="1274">
        <v>1</v>
      </c>
      <c r="N23" s="1277">
        <v>0</v>
      </c>
      <c r="O23" s="1275">
        <v>0</v>
      </c>
      <c r="P23" s="1277">
        <v>2</v>
      </c>
      <c r="Q23" s="1277">
        <v>0</v>
      </c>
      <c r="R23" s="1277">
        <v>14</v>
      </c>
      <c r="S23" s="1277">
        <v>0</v>
      </c>
      <c r="T23" s="1277">
        <v>0</v>
      </c>
      <c r="U23" s="1277">
        <v>0</v>
      </c>
      <c r="V23" s="856">
        <v>0</v>
      </c>
      <c r="W23" s="353">
        <v>3408</v>
      </c>
      <c r="X23" s="1274">
        <v>0</v>
      </c>
      <c r="Y23" s="1275">
        <v>105</v>
      </c>
      <c r="Z23" s="1277">
        <v>2849</v>
      </c>
      <c r="AA23" s="1277">
        <v>235</v>
      </c>
      <c r="AB23" s="1277">
        <v>31</v>
      </c>
      <c r="AC23" s="1277">
        <v>0</v>
      </c>
      <c r="AD23" s="1277">
        <v>0</v>
      </c>
      <c r="AE23" s="1277">
        <v>0</v>
      </c>
      <c r="AF23" s="1276">
        <v>0</v>
      </c>
      <c r="AG23" s="856">
        <v>188</v>
      </c>
      <c r="AH23" s="1274">
        <v>190</v>
      </c>
      <c r="AI23" s="1277">
        <v>0</v>
      </c>
      <c r="AJ23" s="1277">
        <v>0</v>
      </c>
      <c r="AK23" s="1277">
        <v>475</v>
      </c>
      <c r="AL23" s="1275">
        <v>0</v>
      </c>
      <c r="AM23" s="1275">
        <v>2743</v>
      </c>
      <c r="AN23" s="1277">
        <v>0</v>
      </c>
      <c r="AO23" s="1277">
        <v>0</v>
      </c>
      <c r="AP23" s="1277">
        <v>0</v>
      </c>
      <c r="AQ23" s="856">
        <v>0</v>
      </c>
      <c r="AR23" s="1264"/>
      <c r="AS23" s="1264"/>
      <c r="AT23" s="1264"/>
      <c r="AU23" s="1264"/>
      <c r="AV23" s="1264"/>
    </row>
    <row r="24" spans="1:48" s="907" customFormat="1" ht="9" customHeight="1">
      <c r="A24" s="65" t="s">
        <v>1</v>
      </c>
      <c r="B24" s="352">
        <v>11</v>
      </c>
      <c r="C24" s="1274">
        <v>0</v>
      </c>
      <c r="D24" s="1275">
        <v>2</v>
      </c>
      <c r="E24" s="1277">
        <v>4</v>
      </c>
      <c r="F24" s="1277">
        <v>1</v>
      </c>
      <c r="G24" s="1277">
        <v>1</v>
      </c>
      <c r="H24" s="1277">
        <v>0</v>
      </c>
      <c r="I24" s="1277">
        <v>0</v>
      </c>
      <c r="J24" s="1277">
        <v>0</v>
      </c>
      <c r="K24" s="1276">
        <v>0</v>
      </c>
      <c r="L24" s="856">
        <v>3</v>
      </c>
      <c r="M24" s="1274">
        <v>2</v>
      </c>
      <c r="N24" s="1277">
        <v>0</v>
      </c>
      <c r="O24" s="1275">
        <v>1</v>
      </c>
      <c r="P24" s="1277">
        <v>3</v>
      </c>
      <c r="Q24" s="1277">
        <v>0</v>
      </c>
      <c r="R24" s="1277">
        <v>5</v>
      </c>
      <c r="S24" s="1277">
        <v>0</v>
      </c>
      <c r="T24" s="1277">
        <v>0</v>
      </c>
      <c r="U24" s="1277">
        <v>0</v>
      </c>
      <c r="V24" s="856">
        <v>0</v>
      </c>
      <c r="W24" s="353">
        <v>1286</v>
      </c>
      <c r="X24" s="1274">
        <v>0</v>
      </c>
      <c r="Y24" s="1275">
        <v>180</v>
      </c>
      <c r="Z24" s="1277">
        <v>242</v>
      </c>
      <c r="AA24" s="1277">
        <v>320</v>
      </c>
      <c r="AB24" s="1277">
        <v>60</v>
      </c>
      <c r="AC24" s="1277">
        <v>0</v>
      </c>
      <c r="AD24" s="1277">
        <v>0</v>
      </c>
      <c r="AE24" s="1277">
        <v>0</v>
      </c>
      <c r="AF24" s="1276">
        <v>0</v>
      </c>
      <c r="AG24" s="856">
        <v>484</v>
      </c>
      <c r="AH24" s="1274">
        <v>143</v>
      </c>
      <c r="AI24" s="1277">
        <v>0</v>
      </c>
      <c r="AJ24" s="1277">
        <v>24</v>
      </c>
      <c r="AK24" s="1277">
        <v>535</v>
      </c>
      <c r="AL24" s="1275">
        <v>0</v>
      </c>
      <c r="AM24" s="1275">
        <v>584</v>
      </c>
      <c r="AN24" s="1277">
        <v>0</v>
      </c>
      <c r="AO24" s="1277">
        <v>0</v>
      </c>
      <c r="AP24" s="1277">
        <v>0</v>
      </c>
      <c r="AQ24" s="856">
        <v>0</v>
      </c>
      <c r="AR24" s="1264"/>
      <c r="AS24" s="1264"/>
      <c r="AT24" s="1264"/>
      <c r="AU24" s="1264"/>
      <c r="AV24" s="1264"/>
    </row>
    <row r="25" spans="1:48" s="907" customFormat="1" ht="9" customHeight="1">
      <c r="A25" s="65" t="s">
        <v>2</v>
      </c>
      <c r="B25" s="366">
        <v>18</v>
      </c>
      <c r="C25" s="1278">
        <v>1</v>
      </c>
      <c r="D25" s="1279">
        <v>2</v>
      </c>
      <c r="E25" s="1280">
        <v>6</v>
      </c>
      <c r="F25" s="1280">
        <v>4</v>
      </c>
      <c r="G25" s="1280">
        <v>4</v>
      </c>
      <c r="H25" s="1280">
        <v>0</v>
      </c>
      <c r="I25" s="1280">
        <v>0</v>
      </c>
      <c r="J25" s="1280">
        <v>0</v>
      </c>
      <c r="K25" s="1281">
        <v>0</v>
      </c>
      <c r="L25" s="866">
        <v>1</v>
      </c>
      <c r="M25" s="1278">
        <v>4</v>
      </c>
      <c r="N25" s="1280">
        <v>0</v>
      </c>
      <c r="O25" s="1279">
        <v>2</v>
      </c>
      <c r="P25" s="1280">
        <v>4</v>
      </c>
      <c r="Q25" s="1280">
        <v>0</v>
      </c>
      <c r="R25" s="1280">
        <v>8</v>
      </c>
      <c r="S25" s="1280">
        <v>0</v>
      </c>
      <c r="T25" s="1280">
        <v>0</v>
      </c>
      <c r="U25" s="1280">
        <v>0</v>
      </c>
      <c r="V25" s="866">
        <v>0</v>
      </c>
      <c r="W25" s="367">
        <v>13286</v>
      </c>
      <c r="X25" s="1278">
        <v>20</v>
      </c>
      <c r="Y25" s="1279">
        <v>822</v>
      </c>
      <c r="Z25" s="1280">
        <v>10073</v>
      </c>
      <c r="AA25" s="1280">
        <v>1720</v>
      </c>
      <c r="AB25" s="1280">
        <v>619</v>
      </c>
      <c r="AC25" s="1280">
        <v>0</v>
      </c>
      <c r="AD25" s="1280">
        <v>0</v>
      </c>
      <c r="AE25" s="1280">
        <v>0</v>
      </c>
      <c r="AF25" s="1281">
        <v>0</v>
      </c>
      <c r="AG25" s="866">
        <v>32</v>
      </c>
      <c r="AH25" s="1278">
        <v>1382</v>
      </c>
      <c r="AI25" s="1280">
        <v>0</v>
      </c>
      <c r="AJ25" s="1280">
        <v>632</v>
      </c>
      <c r="AK25" s="1280">
        <v>730</v>
      </c>
      <c r="AL25" s="1279">
        <v>0</v>
      </c>
      <c r="AM25" s="1279">
        <v>10542</v>
      </c>
      <c r="AN25" s="1280">
        <v>0</v>
      </c>
      <c r="AO25" s="1280">
        <v>0</v>
      </c>
      <c r="AP25" s="1280">
        <v>0</v>
      </c>
      <c r="AQ25" s="866">
        <v>0</v>
      </c>
      <c r="AR25" s="1264"/>
      <c r="AS25" s="1264"/>
      <c r="AT25" s="1264"/>
      <c r="AU25" s="1264"/>
      <c r="AV25" s="1264"/>
    </row>
    <row r="26" spans="1:48" s="907" customFormat="1" ht="3.75" customHeight="1">
      <c r="A26" s="65"/>
      <c r="B26" s="352"/>
      <c r="C26" s="1274"/>
      <c r="D26" s="1275"/>
      <c r="E26" s="1277"/>
      <c r="F26" s="1277"/>
      <c r="G26" s="1277"/>
      <c r="H26" s="1277"/>
      <c r="I26" s="1277"/>
      <c r="J26" s="1277"/>
      <c r="K26" s="1276"/>
      <c r="L26" s="856"/>
      <c r="M26" s="1274"/>
      <c r="N26" s="1277"/>
      <c r="O26" s="1275"/>
      <c r="P26" s="1277"/>
      <c r="Q26" s="1277"/>
      <c r="R26" s="1277"/>
      <c r="S26" s="1277"/>
      <c r="T26" s="1277"/>
      <c r="U26" s="1277"/>
      <c r="V26" s="856"/>
      <c r="W26" s="353"/>
      <c r="X26" s="1274"/>
      <c r="Y26" s="1275"/>
      <c r="Z26" s="1277"/>
      <c r="AA26" s="1277"/>
      <c r="AB26" s="1277"/>
      <c r="AC26" s="1277"/>
      <c r="AD26" s="1277"/>
      <c r="AE26" s="1277"/>
      <c r="AF26" s="1276"/>
      <c r="AG26" s="856"/>
      <c r="AH26" s="1274"/>
      <c r="AI26" s="1277"/>
      <c r="AJ26" s="1277"/>
      <c r="AK26" s="1277"/>
      <c r="AL26" s="1275"/>
      <c r="AM26" s="1275"/>
      <c r="AN26" s="1277"/>
      <c r="AO26" s="1277"/>
      <c r="AP26" s="1277"/>
      <c r="AQ26" s="856"/>
      <c r="AR26" s="1264"/>
      <c r="AS26" s="1264"/>
      <c r="AT26" s="1264"/>
      <c r="AU26" s="1264"/>
      <c r="AV26" s="1264"/>
    </row>
    <row r="27" spans="1:48" s="907" customFormat="1" ht="9" customHeight="1">
      <c r="A27" s="65" t="s">
        <v>379</v>
      </c>
      <c r="B27" s="352">
        <v>11</v>
      </c>
      <c r="C27" s="1274">
        <v>0</v>
      </c>
      <c r="D27" s="1275">
        <v>3</v>
      </c>
      <c r="E27" s="1277">
        <v>1</v>
      </c>
      <c r="F27" s="1277">
        <v>4</v>
      </c>
      <c r="G27" s="1277">
        <v>1</v>
      </c>
      <c r="H27" s="1277">
        <v>0</v>
      </c>
      <c r="I27" s="1277">
        <v>0</v>
      </c>
      <c r="J27" s="1277">
        <v>1</v>
      </c>
      <c r="K27" s="1276">
        <v>0</v>
      </c>
      <c r="L27" s="856">
        <v>1</v>
      </c>
      <c r="M27" s="1274">
        <v>0</v>
      </c>
      <c r="N27" s="1277">
        <v>0</v>
      </c>
      <c r="O27" s="1275">
        <v>2</v>
      </c>
      <c r="P27" s="1277">
        <v>4</v>
      </c>
      <c r="Q27" s="1277">
        <v>0</v>
      </c>
      <c r="R27" s="1277">
        <v>5</v>
      </c>
      <c r="S27" s="1277">
        <v>0</v>
      </c>
      <c r="T27" s="1277">
        <v>0</v>
      </c>
      <c r="U27" s="1277">
        <v>0</v>
      </c>
      <c r="V27" s="856">
        <v>0</v>
      </c>
      <c r="W27" s="353">
        <v>5242</v>
      </c>
      <c r="X27" s="1274">
        <v>0</v>
      </c>
      <c r="Y27" s="1275">
        <v>597</v>
      </c>
      <c r="Z27" s="1277">
        <v>78</v>
      </c>
      <c r="AA27" s="1277">
        <v>1360</v>
      </c>
      <c r="AB27" s="1277">
        <v>3000</v>
      </c>
      <c r="AC27" s="1277">
        <v>0</v>
      </c>
      <c r="AD27" s="1277">
        <v>0</v>
      </c>
      <c r="AE27" s="1277">
        <v>47</v>
      </c>
      <c r="AF27" s="1276">
        <v>0</v>
      </c>
      <c r="AG27" s="856">
        <v>160</v>
      </c>
      <c r="AH27" s="1274">
        <v>0</v>
      </c>
      <c r="AI27" s="1277">
        <v>0</v>
      </c>
      <c r="AJ27" s="1277">
        <v>1127</v>
      </c>
      <c r="AK27" s="1277">
        <v>3530</v>
      </c>
      <c r="AL27" s="1275">
        <v>0</v>
      </c>
      <c r="AM27" s="1275">
        <v>585</v>
      </c>
      <c r="AN27" s="1277">
        <v>0</v>
      </c>
      <c r="AO27" s="1277">
        <v>0</v>
      </c>
      <c r="AP27" s="1277">
        <v>0</v>
      </c>
      <c r="AQ27" s="856">
        <v>0</v>
      </c>
      <c r="AR27" s="1264"/>
      <c r="AS27" s="1264"/>
      <c r="AT27" s="1264"/>
      <c r="AU27" s="1264"/>
      <c r="AV27" s="1264"/>
    </row>
    <row r="28" spans="1:48" s="907" customFormat="1" ht="9" customHeight="1">
      <c r="A28" s="65" t="s">
        <v>0</v>
      </c>
      <c r="B28" s="352">
        <v>23</v>
      </c>
      <c r="C28" s="1274">
        <v>1</v>
      </c>
      <c r="D28" s="1275">
        <v>4</v>
      </c>
      <c r="E28" s="1277">
        <v>2</v>
      </c>
      <c r="F28" s="1277">
        <v>4</v>
      </c>
      <c r="G28" s="1277">
        <v>3</v>
      </c>
      <c r="H28" s="1277">
        <v>0</v>
      </c>
      <c r="I28" s="1277">
        <v>1</v>
      </c>
      <c r="J28" s="1277">
        <v>0</v>
      </c>
      <c r="K28" s="1276">
        <v>0</v>
      </c>
      <c r="L28" s="856">
        <v>8</v>
      </c>
      <c r="M28" s="1274">
        <v>1</v>
      </c>
      <c r="N28" s="1277">
        <v>0</v>
      </c>
      <c r="O28" s="1275">
        <v>1</v>
      </c>
      <c r="P28" s="1277">
        <v>4</v>
      </c>
      <c r="Q28" s="1277">
        <v>0</v>
      </c>
      <c r="R28" s="1277">
        <v>17</v>
      </c>
      <c r="S28" s="1277">
        <v>0</v>
      </c>
      <c r="T28" s="1277">
        <v>0</v>
      </c>
      <c r="U28" s="1277">
        <v>0</v>
      </c>
      <c r="V28" s="856">
        <v>0</v>
      </c>
      <c r="W28" s="353">
        <v>1766</v>
      </c>
      <c r="X28" s="1274">
        <v>157</v>
      </c>
      <c r="Y28" s="1275">
        <v>411</v>
      </c>
      <c r="Z28" s="1277">
        <v>20</v>
      </c>
      <c r="AA28" s="1277">
        <v>138</v>
      </c>
      <c r="AB28" s="1277">
        <v>71</v>
      </c>
      <c r="AC28" s="1277">
        <v>0</v>
      </c>
      <c r="AD28" s="1277">
        <v>59</v>
      </c>
      <c r="AE28" s="1277">
        <v>0</v>
      </c>
      <c r="AF28" s="1276">
        <v>0</v>
      </c>
      <c r="AG28" s="856">
        <v>910</v>
      </c>
      <c r="AH28" s="1274">
        <v>500</v>
      </c>
      <c r="AI28" s="1277">
        <v>0</v>
      </c>
      <c r="AJ28" s="1277">
        <v>32</v>
      </c>
      <c r="AK28" s="1277">
        <v>370</v>
      </c>
      <c r="AL28" s="1275">
        <v>0</v>
      </c>
      <c r="AM28" s="1275">
        <v>864</v>
      </c>
      <c r="AN28" s="1277">
        <v>0</v>
      </c>
      <c r="AO28" s="1277">
        <v>0</v>
      </c>
      <c r="AP28" s="1277">
        <v>0</v>
      </c>
      <c r="AQ28" s="856">
        <v>0</v>
      </c>
      <c r="AR28" s="1264"/>
      <c r="AS28" s="1264"/>
      <c r="AT28" s="1264"/>
      <c r="AU28" s="1264"/>
      <c r="AV28" s="1264"/>
    </row>
    <row r="29" spans="1:48" s="907" customFormat="1" ht="9" customHeight="1">
      <c r="A29" s="65" t="s">
        <v>1</v>
      </c>
      <c r="B29" s="352">
        <v>21</v>
      </c>
      <c r="C29" s="1274">
        <v>0</v>
      </c>
      <c r="D29" s="1275">
        <v>8</v>
      </c>
      <c r="E29" s="1277">
        <v>2</v>
      </c>
      <c r="F29" s="1277">
        <v>1</v>
      </c>
      <c r="G29" s="1277">
        <v>3</v>
      </c>
      <c r="H29" s="1277">
        <v>0</v>
      </c>
      <c r="I29" s="1277">
        <v>1</v>
      </c>
      <c r="J29" s="1277">
        <v>0</v>
      </c>
      <c r="K29" s="1276">
        <v>0</v>
      </c>
      <c r="L29" s="856">
        <v>6</v>
      </c>
      <c r="M29" s="1274">
        <v>2</v>
      </c>
      <c r="N29" s="1277">
        <v>0</v>
      </c>
      <c r="O29" s="1275">
        <v>1</v>
      </c>
      <c r="P29" s="1277">
        <v>2</v>
      </c>
      <c r="Q29" s="1277">
        <v>0</v>
      </c>
      <c r="R29" s="1277">
        <v>15</v>
      </c>
      <c r="S29" s="1277">
        <v>0</v>
      </c>
      <c r="T29" s="1277">
        <v>0</v>
      </c>
      <c r="U29" s="1277">
        <v>0</v>
      </c>
      <c r="V29" s="856">
        <v>1</v>
      </c>
      <c r="W29" s="353">
        <v>4248</v>
      </c>
      <c r="X29" s="1274">
        <v>0</v>
      </c>
      <c r="Y29" s="1275">
        <v>648</v>
      </c>
      <c r="Z29" s="1277">
        <v>339</v>
      </c>
      <c r="AA29" s="1277">
        <v>205</v>
      </c>
      <c r="AB29" s="1277">
        <v>320</v>
      </c>
      <c r="AC29" s="1277">
        <v>0</v>
      </c>
      <c r="AD29" s="1277">
        <v>280</v>
      </c>
      <c r="AE29" s="1277">
        <v>0</v>
      </c>
      <c r="AF29" s="1276">
        <v>0</v>
      </c>
      <c r="AG29" s="856">
        <v>2456</v>
      </c>
      <c r="AH29" s="1274">
        <v>1979</v>
      </c>
      <c r="AI29" s="1277">
        <v>0</v>
      </c>
      <c r="AJ29" s="1277">
        <v>205</v>
      </c>
      <c r="AK29" s="1277">
        <v>405</v>
      </c>
      <c r="AL29" s="1275">
        <v>0</v>
      </c>
      <c r="AM29" s="1275">
        <v>1569</v>
      </c>
      <c r="AN29" s="1277">
        <v>0</v>
      </c>
      <c r="AO29" s="1277">
        <v>0</v>
      </c>
      <c r="AP29" s="1277">
        <v>0</v>
      </c>
      <c r="AQ29" s="856">
        <v>90</v>
      </c>
      <c r="AR29" s="1264"/>
      <c r="AS29" s="1264"/>
      <c r="AT29" s="1264"/>
      <c r="AU29" s="1264"/>
      <c r="AV29" s="1264"/>
    </row>
    <row r="30" spans="1:48" s="907" customFormat="1" ht="9" customHeight="1">
      <c r="A30" s="65" t="s">
        <v>2</v>
      </c>
      <c r="B30" s="366">
        <v>23</v>
      </c>
      <c r="C30" s="1278">
        <v>0</v>
      </c>
      <c r="D30" s="1279">
        <v>7</v>
      </c>
      <c r="E30" s="1280">
        <v>1</v>
      </c>
      <c r="F30" s="1280">
        <v>5</v>
      </c>
      <c r="G30" s="1280">
        <v>2</v>
      </c>
      <c r="H30" s="1280">
        <v>0</v>
      </c>
      <c r="I30" s="1280">
        <v>0</v>
      </c>
      <c r="J30" s="1280">
        <v>0</v>
      </c>
      <c r="K30" s="1281">
        <v>0</v>
      </c>
      <c r="L30" s="866">
        <v>8</v>
      </c>
      <c r="M30" s="1278">
        <v>1</v>
      </c>
      <c r="N30" s="1280">
        <v>0</v>
      </c>
      <c r="O30" s="1279">
        <v>1</v>
      </c>
      <c r="P30" s="1280">
        <v>4</v>
      </c>
      <c r="Q30" s="1280">
        <v>0</v>
      </c>
      <c r="R30" s="1280">
        <v>16</v>
      </c>
      <c r="S30" s="1280">
        <v>0</v>
      </c>
      <c r="T30" s="1280">
        <v>0</v>
      </c>
      <c r="U30" s="1280">
        <v>1</v>
      </c>
      <c r="V30" s="866">
        <v>0</v>
      </c>
      <c r="W30" s="367">
        <v>10666</v>
      </c>
      <c r="X30" s="1278">
        <v>0</v>
      </c>
      <c r="Y30" s="1279">
        <v>925</v>
      </c>
      <c r="Z30" s="1280">
        <v>17</v>
      </c>
      <c r="AA30" s="1280">
        <v>2655</v>
      </c>
      <c r="AB30" s="1280">
        <v>57</v>
      </c>
      <c r="AC30" s="1280">
        <v>0</v>
      </c>
      <c r="AD30" s="1280">
        <v>0</v>
      </c>
      <c r="AE30" s="1280">
        <v>0</v>
      </c>
      <c r="AF30" s="1281">
        <v>0</v>
      </c>
      <c r="AG30" s="866">
        <v>7012</v>
      </c>
      <c r="AH30" s="1278">
        <v>10</v>
      </c>
      <c r="AI30" s="1280">
        <v>0</v>
      </c>
      <c r="AJ30" s="1280">
        <v>50</v>
      </c>
      <c r="AK30" s="1280">
        <v>665</v>
      </c>
      <c r="AL30" s="1279">
        <v>0</v>
      </c>
      <c r="AM30" s="1279">
        <v>3841</v>
      </c>
      <c r="AN30" s="1280">
        <v>0</v>
      </c>
      <c r="AO30" s="1280">
        <v>0</v>
      </c>
      <c r="AP30" s="1280">
        <v>6100</v>
      </c>
      <c r="AQ30" s="866">
        <v>0</v>
      </c>
      <c r="AR30" s="1264"/>
      <c r="AS30" s="1264"/>
      <c r="AT30" s="1264"/>
      <c r="AU30" s="1264"/>
      <c r="AV30" s="1264"/>
    </row>
    <row r="31" spans="1:48" s="907" customFormat="1" ht="3.75" customHeight="1">
      <c r="A31" s="65"/>
      <c r="B31" s="352"/>
      <c r="C31" s="1274"/>
      <c r="D31" s="1275"/>
      <c r="E31" s="1277"/>
      <c r="F31" s="1277"/>
      <c r="G31" s="1277"/>
      <c r="H31" s="1277"/>
      <c r="I31" s="1277"/>
      <c r="J31" s="1277"/>
      <c r="K31" s="1276"/>
      <c r="L31" s="856"/>
      <c r="M31" s="1274"/>
      <c r="N31" s="1277"/>
      <c r="O31" s="1275"/>
      <c r="P31" s="1277"/>
      <c r="Q31" s="1277"/>
      <c r="R31" s="1277"/>
      <c r="S31" s="1277"/>
      <c r="T31" s="1277"/>
      <c r="U31" s="1277"/>
      <c r="V31" s="856"/>
      <c r="W31" s="353"/>
      <c r="X31" s="1274"/>
      <c r="Y31" s="1275"/>
      <c r="Z31" s="1277"/>
      <c r="AA31" s="1277"/>
      <c r="AB31" s="1277"/>
      <c r="AC31" s="1277"/>
      <c r="AD31" s="1277"/>
      <c r="AE31" s="1277"/>
      <c r="AF31" s="1276"/>
      <c r="AG31" s="856"/>
      <c r="AH31" s="1274"/>
      <c r="AI31" s="1277"/>
      <c r="AJ31" s="1277"/>
      <c r="AK31" s="1277"/>
      <c r="AL31" s="1275"/>
      <c r="AM31" s="1275"/>
      <c r="AN31" s="1277"/>
      <c r="AO31" s="1277"/>
      <c r="AP31" s="1277"/>
      <c r="AQ31" s="856"/>
      <c r="AR31" s="1264"/>
      <c r="AS31" s="1264"/>
      <c r="AT31" s="1264"/>
      <c r="AU31" s="1264"/>
      <c r="AV31" s="1264"/>
    </row>
    <row r="32" spans="1:48" s="907" customFormat="1" ht="9" customHeight="1">
      <c r="A32" s="65" t="s">
        <v>380</v>
      </c>
      <c r="B32" s="352">
        <v>16</v>
      </c>
      <c r="C32" s="1274">
        <v>0</v>
      </c>
      <c r="D32" s="1275">
        <v>5</v>
      </c>
      <c r="E32" s="1277">
        <v>4</v>
      </c>
      <c r="F32" s="1277">
        <v>2</v>
      </c>
      <c r="G32" s="1277">
        <v>2</v>
      </c>
      <c r="H32" s="1277">
        <v>0</v>
      </c>
      <c r="I32" s="1277">
        <v>0</v>
      </c>
      <c r="J32" s="1277">
        <v>0</v>
      </c>
      <c r="K32" s="1276">
        <v>0</v>
      </c>
      <c r="L32" s="856">
        <v>3</v>
      </c>
      <c r="M32" s="1274">
        <v>0</v>
      </c>
      <c r="N32" s="1277">
        <v>0</v>
      </c>
      <c r="O32" s="1275">
        <v>1</v>
      </c>
      <c r="P32" s="1277">
        <v>3</v>
      </c>
      <c r="Q32" s="1277">
        <v>0</v>
      </c>
      <c r="R32" s="1277">
        <v>12</v>
      </c>
      <c r="S32" s="1277">
        <v>0</v>
      </c>
      <c r="T32" s="1277">
        <v>0</v>
      </c>
      <c r="U32" s="1277">
        <v>0</v>
      </c>
      <c r="V32" s="856">
        <v>0</v>
      </c>
      <c r="W32" s="353">
        <v>3099</v>
      </c>
      <c r="X32" s="1274">
        <v>0</v>
      </c>
      <c r="Y32" s="1275">
        <v>278</v>
      </c>
      <c r="Z32" s="1277">
        <v>1574</v>
      </c>
      <c r="AA32" s="1277">
        <v>554</v>
      </c>
      <c r="AB32" s="1277">
        <v>424</v>
      </c>
      <c r="AC32" s="1277">
        <v>0</v>
      </c>
      <c r="AD32" s="1277">
        <v>0</v>
      </c>
      <c r="AE32" s="1277">
        <v>0</v>
      </c>
      <c r="AF32" s="1276">
        <v>0</v>
      </c>
      <c r="AG32" s="856">
        <v>269</v>
      </c>
      <c r="AH32" s="1274">
        <v>0</v>
      </c>
      <c r="AI32" s="1277">
        <v>0</v>
      </c>
      <c r="AJ32" s="1277">
        <v>354</v>
      </c>
      <c r="AK32" s="1277">
        <v>995</v>
      </c>
      <c r="AL32" s="1275">
        <v>0</v>
      </c>
      <c r="AM32" s="1275">
        <v>1750</v>
      </c>
      <c r="AN32" s="1277">
        <v>0</v>
      </c>
      <c r="AO32" s="1277">
        <v>0</v>
      </c>
      <c r="AP32" s="1277">
        <v>0</v>
      </c>
      <c r="AQ32" s="856">
        <v>0</v>
      </c>
      <c r="AR32" s="1264"/>
      <c r="AS32" s="1264"/>
      <c r="AT32" s="1264"/>
      <c r="AU32" s="1264"/>
      <c r="AV32" s="1264"/>
    </row>
    <row r="33" spans="1:48" s="907" customFormat="1" ht="9" customHeight="1">
      <c r="A33" s="65" t="s">
        <v>0</v>
      </c>
      <c r="B33" s="352">
        <v>14</v>
      </c>
      <c r="C33" s="1274">
        <v>0</v>
      </c>
      <c r="D33" s="1275">
        <v>3</v>
      </c>
      <c r="E33" s="1277">
        <v>3</v>
      </c>
      <c r="F33" s="1277">
        <v>1</v>
      </c>
      <c r="G33" s="1277">
        <v>5</v>
      </c>
      <c r="H33" s="1277">
        <v>0</v>
      </c>
      <c r="I33" s="1277">
        <v>0</v>
      </c>
      <c r="J33" s="1277">
        <v>0</v>
      </c>
      <c r="K33" s="1276">
        <v>0</v>
      </c>
      <c r="L33" s="856">
        <v>2</v>
      </c>
      <c r="M33" s="1274">
        <v>0</v>
      </c>
      <c r="N33" s="1277">
        <v>0</v>
      </c>
      <c r="O33" s="1275">
        <v>1</v>
      </c>
      <c r="P33" s="1277">
        <v>4</v>
      </c>
      <c r="Q33" s="1277">
        <v>0</v>
      </c>
      <c r="R33" s="1277">
        <v>7</v>
      </c>
      <c r="S33" s="1277">
        <v>1</v>
      </c>
      <c r="T33" s="1277">
        <v>0</v>
      </c>
      <c r="U33" s="1277">
        <v>1</v>
      </c>
      <c r="V33" s="856">
        <v>0</v>
      </c>
      <c r="W33" s="353">
        <v>9134</v>
      </c>
      <c r="X33" s="1274">
        <v>0</v>
      </c>
      <c r="Y33" s="1275">
        <v>186</v>
      </c>
      <c r="Z33" s="1277">
        <v>1017</v>
      </c>
      <c r="AA33" s="1277">
        <v>980</v>
      </c>
      <c r="AB33" s="1277">
        <v>6918</v>
      </c>
      <c r="AC33" s="1277">
        <v>0</v>
      </c>
      <c r="AD33" s="1277">
        <v>0</v>
      </c>
      <c r="AE33" s="1277">
        <v>0</v>
      </c>
      <c r="AF33" s="1276">
        <v>0</v>
      </c>
      <c r="AG33" s="856">
        <v>33</v>
      </c>
      <c r="AH33" s="1274">
        <v>0</v>
      </c>
      <c r="AI33" s="1277">
        <v>0</v>
      </c>
      <c r="AJ33" s="1277">
        <v>980</v>
      </c>
      <c r="AK33" s="1277">
        <v>442</v>
      </c>
      <c r="AL33" s="1275">
        <v>0</v>
      </c>
      <c r="AM33" s="1275">
        <v>990</v>
      </c>
      <c r="AN33" s="1277">
        <v>30</v>
      </c>
      <c r="AO33" s="1277">
        <v>0</v>
      </c>
      <c r="AP33" s="1277">
        <v>6692</v>
      </c>
      <c r="AQ33" s="856">
        <v>0</v>
      </c>
      <c r="AR33" s="1264"/>
      <c r="AS33" s="1264"/>
      <c r="AT33" s="1264"/>
      <c r="AU33" s="1264"/>
      <c r="AV33" s="1264"/>
    </row>
    <row r="34" spans="1:48" s="907" customFormat="1" ht="9" customHeight="1">
      <c r="A34" s="65" t="s">
        <v>1</v>
      </c>
      <c r="B34" s="352">
        <v>21</v>
      </c>
      <c r="C34" s="1274">
        <v>0</v>
      </c>
      <c r="D34" s="1275">
        <v>5</v>
      </c>
      <c r="E34" s="1277">
        <v>2</v>
      </c>
      <c r="F34" s="1277">
        <v>1</v>
      </c>
      <c r="G34" s="1277">
        <v>7</v>
      </c>
      <c r="H34" s="1277">
        <v>0</v>
      </c>
      <c r="I34" s="1277">
        <v>0</v>
      </c>
      <c r="J34" s="1277">
        <v>2</v>
      </c>
      <c r="K34" s="1276">
        <v>0</v>
      </c>
      <c r="L34" s="856">
        <v>4</v>
      </c>
      <c r="M34" s="1274">
        <v>0</v>
      </c>
      <c r="N34" s="1277">
        <v>0</v>
      </c>
      <c r="O34" s="1275">
        <v>2</v>
      </c>
      <c r="P34" s="1277">
        <v>4</v>
      </c>
      <c r="Q34" s="1277">
        <v>0</v>
      </c>
      <c r="R34" s="1277">
        <v>15</v>
      </c>
      <c r="S34" s="1277">
        <v>0</v>
      </c>
      <c r="T34" s="1277">
        <v>0</v>
      </c>
      <c r="U34" s="1277">
        <v>0</v>
      </c>
      <c r="V34" s="856">
        <v>0</v>
      </c>
      <c r="W34" s="353">
        <v>2034</v>
      </c>
      <c r="X34" s="1274">
        <v>0</v>
      </c>
      <c r="Y34" s="1275">
        <v>854</v>
      </c>
      <c r="Z34" s="1277">
        <v>197</v>
      </c>
      <c r="AA34" s="1277">
        <v>100</v>
      </c>
      <c r="AB34" s="1277">
        <v>285</v>
      </c>
      <c r="AC34" s="1277">
        <v>0</v>
      </c>
      <c r="AD34" s="1277">
        <v>0</v>
      </c>
      <c r="AE34" s="1277">
        <v>262</v>
      </c>
      <c r="AF34" s="1276">
        <v>0</v>
      </c>
      <c r="AG34" s="856">
        <v>336</v>
      </c>
      <c r="AH34" s="1274">
        <v>0</v>
      </c>
      <c r="AI34" s="1277">
        <v>0</v>
      </c>
      <c r="AJ34" s="1277">
        <v>126</v>
      </c>
      <c r="AK34" s="1277">
        <v>736</v>
      </c>
      <c r="AL34" s="1275">
        <v>0</v>
      </c>
      <c r="AM34" s="1275">
        <v>1172</v>
      </c>
      <c r="AN34" s="1277">
        <v>0</v>
      </c>
      <c r="AO34" s="1277">
        <v>0</v>
      </c>
      <c r="AP34" s="1277">
        <v>0</v>
      </c>
      <c r="AQ34" s="856">
        <v>0</v>
      </c>
      <c r="AR34" s="1264"/>
      <c r="AS34" s="1264"/>
      <c r="AT34" s="1264"/>
      <c r="AU34" s="1264"/>
      <c r="AV34" s="1264"/>
    </row>
    <row r="35" spans="1:48" s="907" customFormat="1" ht="9" customHeight="1">
      <c r="A35" s="65" t="s">
        <v>2</v>
      </c>
      <c r="B35" s="366">
        <v>25</v>
      </c>
      <c r="C35" s="1278">
        <v>1</v>
      </c>
      <c r="D35" s="1279">
        <v>2</v>
      </c>
      <c r="E35" s="1280">
        <v>3</v>
      </c>
      <c r="F35" s="1280">
        <v>5</v>
      </c>
      <c r="G35" s="1280">
        <v>4</v>
      </c>
      <c r="H35" s="1280">
        <v>0</v>
      </c>
      <c r="I35" s="1280">
        <v>0</v>
      </c>
      <c r="J35" s="1280">
        <v>0</v>
      </c>
      <c r="K35" s="1281">
        <v>0</v>
      </c>
      <c r="L35" s="866">
        <v>10</v>
      </c>
      <c r="M35" s="1278">
        <v>2</v>
      </c>
      <c r="N35" s="1280">
        <v>0</v>
      </c>
      <c r="O35" s="1279">
        <v>0</v>
      </c>
      <c r="P35" s="1280">
        <v>3</v>
      </c>
      <c r="Q35" s="1280">
        <v>0</v>
      </c>
      <c r="R35" s="1280">
        <v>16</v>
      </c>
      <c r="S35" s="1280">
        <v>0</v>
      </c>
      <c r="T35" s="1280">
        <v>0</v>
      </c>
      <c r="U35" s="1280">
        <v>0</v>
      </c>
      <c r="V35" s="866">
        <v>4</v>
      </c>
      <c r="W35" s="367">
        <v>4424</v>
      </c>
      <c r="X35" s="1278">
        <v>23</v>
      </c>
      <c r="Y35" s="1279">
        <v>66</v>
      </c>
      <c r="Z35" s="1280">
        <v>900</v>
      </c>
      <c r="AA35" s="1280">
        <v>250</v>
      </c>
      <c r="AB35" s="1280">
        <v>393</v>
      </c>
      <c r="AC35" s="1280">
        <v>0</v>
      </c>
      <c r="AD35" s="1280">
        <v>0</v>
      </c>
      <c r="AE35" s="1280">
        <v>0</v>
      </c>
      <c r="AF35" s="1281">
        <v>0</v>
      </c>
      <c r="AG35" s="866">
        <v>2792</v>
      </c>
      <c r="AH35" s="1278">
        <v>530</v>
      </c>
      <c r="AI35" s="1280">
        <v>0</v>
      </c>
      <c r="AJ35" s="1280">
        <v>0</v>
      </c>
      <c r="AK35" s="1280">
        <v>2218</v>
      </c>
      <c r="AL35" s="1279">
        <v>0</v>
      </c>
      <c r="AM35" s="1279">
        <v>1452</v>
      </c>
      <c r="AN35" s="1280">
        <v>0</v>
      </c>
      <c r="AO35" s="1280">
        <v>0</v>
      </c>
      <c r="AP35" s="1280">
        <v>0</v>
      </c>
      <c r="AQ35" s="866">
        <v>224</v>
      </c>
      <c r="AR35" s="1264"/>
      <c r="AS35" s="1264"/>
      <c r="AT35" s="1264"/>
      <c r="AU35" s="1264"/>
      <c r="AV35" s="1264"/>
    </row>
    <row r="36" spans="1:48" s="907" customFormat="1" ht="3.75" customHeight="1">
      <c r="A36" s="77"/>
      <c r="B36" s="1088"/>
      <c r="C36" s="1282"/>
      <c r="D36" s="1283"/>
      <c r="E36" s="1284"/>
      <c r="F36" s="1284"/>
      <c r="G36" s="1284"/>
      <c r="H36" s="1284"/>
      <c r="I36" s="1284"/>
      <c r="J36" s="1284"/>
      <c r="K36" s="1285"/>
      <c r="L36" s="1286"/>
      <c r="M36" s="1282"/>
      <c r="N36" s="1284"/>
      <c r="O36" s="1283"/>
      <c r="P36" s="1284"/>
      <c r="Q36" s="1284"/>
      <c r="R36" s="1284"/>
      <c r="S36" s="1284"/>
      <c r="T36" s="1284"/>
      <c r="U36" s="1284"/>
      <c r="V36" s="1286"/>
      <c r="W36" s="1089"/>
      <c r="X36" s="1282"/>
      <c r="Y36" s="1283"/>
      <c r="Z36" s="1284"/>
      <c r="AA36" s="1284"/>
      <c r="AB36" s="1284"/>
      <c r="AC36" s="1284"/>
      <c r="AD36" s="1284"/>
      <c r="AE36" s="1284"/>
      <c r="AF36" s="1285"/>
      <c r="AG36" s="1286"/>
      <c r="AH36" s="1282"/>
      <c r="AI36" s="1284"/>
      <c r="AJ36" s="1284"/>
      <c r="AK36" s="1284"/>
      <c r="AL36" s="1283"/>
      <c r="AM36" s="1283"/>
      <c r="AN36" s="1284"/>
      <c r="AO36" s="1284"/>
      <c r="AP36" s="1284"/>
      <c r="AQ36" s="1286"/>
    </row>
    <row r="37" spans="1:48" s="908" customFormat="1" ht="9" customHeight="1">
      <c r="A37" s="77" t="s">
        <v>381</v>
      </c>
      <c r="B37" s="1691">
        <v>22</v>
      </c>
      <c r="C37" s="1814">
        <v>1</v>
      </c>
      <c r="D37" s="1815">
        <v>6</v>
      </c>
      <c r="E37" s="1816">
        <v>1</v>
      </c>
      <c r="F37" s="1816">
        <v>2</v>
      </c>
      <c r="G37" s="1816">
        <v>3</v>
      </c>
      <c r="H37" s="1816">
        <v>0</v>
      </c>
      <c r="I37" s="1816">
        <v>1</v>
      </c>
      <c r="J37" s="1816">
        <v>4</v>
      </c>
      <c r="K37" s="1817">
        <v>0</v>
      </c>
      <c r="L37" s="1743">
        <v>4</v>
      </c>
      <c r="M37" s="1814">
        <v>1</v>
      </c>
      <c r="N37" s="1816">
        <v>0</v>
      </c>
      <c r="O37" s="1815">
        <v>0</v>
      </c>
      <c r="P37" s="1816">
        <v>5</v>
      </c>
      <c r="Q37" s="1816">
        <v>0</v>
      </c>
      <c r="R37" s="1816">
        <v>16</v>
      </c>
      <c r="S37" s="1816">
        <v>0</v>
      </c>
      <c r="T37" s="1816">
        <v>0</v>
      </c>
      <c r="U37" s="1816">
        <v>0</v>
      </c>
      <c r="V37" s="1743">
        <v>0</v>
      </c>
      <c r="W37" s="1692">
        <v>2575</v>
      </c>
      <c r="X37" s="1814">
        <v>10</v>
      </c>
      <c r="Y37" s="1815">
        <v>240</v>
      </c>
      <c r="Z37" s="1816">
        <v>20</v>
      </c>
      <c r="AA37" s="1816">
        <v>410</v>
      </c>
      <c r="AB37" s="1816">
        <v>170</v>
      </c>
      <c r="AC37" s="1816">
        <v>0</v>
      </c>
      <c r="AD37" s="1816">
        <v>60</v>
      </c>
      <c r="AE37" s="1816">
        <v>695</v>
      </c>
      <c r="AF37" s="1817">
        <v>0</v>
      </c>
      <c r="AG37" s="1743">
        <v>970</v>
      </c>
      <c r="AH37" s="1814">
        <v>39</v>
      </c>
      <c r="AI37" s="1816">
        <v>0</v>
      </c>
      <c r="AJ37" s="1816">
        <v>0</v>
      </c>
      <c r="AK37" s="1816">
        <v>921</v>
      </c>
      <c r="AL37" s="1815">
        <v>0</v>
      </c>
      <c r="AM37" s="1815">
        <v>1615</v>
      </c>
      <c r="AN37" s="1816">
        <v>0</v>
      </c>
      <c r="AO37" s="1816">
        <v>0</v>
      </c>
      <c r="AP37" s="1816">
        <v>0</v>
      </c>
      <c r="AQ37" s="1743">
        <v>0</v>
      </c>
      <c r="AR37" s="906"/>
      <c r="AS37" s="906"/>
      <c r="AT37" s="906"/>
      <c r="AU37" s="906"/>
      <c r="AV37" s="906"/>
    </row>
    <row r="38" spans="1:48" s="908" customFormat="1" ht="9" customHeight="1">
      <c r="A38" s="77" t="s">
        <v>0</v>
      </c>
      <c r="B38" s="1691">
        <v>17</v>
      </c>
      <c r="C38" s="1814">
        <v>0</v>
      </c>
      <c r="D38" s="1815">
        <v>4</v>
      </c>
      <c r="E38" s="1816">
        <v>2</v>
      </c>
      <c r="F38" s="1816">
        <v>0</v>
      </c>
      <c r="G38" s="1816">
        <v>3</v>
      </c>
      <c r="H38" s="1816">
        <v>0</v>
      </c>
      <c r="I38" s="1816">
        <v>0</v>
      </c>
      <c r="J38" s="1816">
        <v>2</v>
      </c>
      <c r="K38" s="1817">
        <v>0</v>
      </c>
      <c r="L38" s="1743">
        <v>6</v>
      </c>
      <c r="M38" s="1814">
        <v>2</v>
      </c>
      <c r="N38" s="1816">
        <v>0</v>
      </c>
      <c r="O38" s="1815">
        <v>0</v>
      </c>
      <c r="P38" s="1816">
        <v>5</v>
      </c>
      <c r="Q38" s="1816">
        <v>0</v>
      </c>
      <c r="R38" s="1816">
        <v>9</v>
      </c>
      <c r="S38" s="1816">
        <v>0</v>
      </c>
      <c r="T38" s="1816">
        <v>0</v>
      </c>
      <c r="U38" s="1816">
        <v>0</v>
      </c>
      <c r="V38" s="1743">
        <v>1</v>
      </c>
      <c r="W38" s="1692">
        <v>2156</v>
      </c>
      <c r="X38" s="1814">
        <v>0</v>
      </c>
      <c r="Y38" s="1815">
        <v>213</v>
      </c>
      <c r="Z38" s="1816">
        <v>215</v>
      </c>
      <c r="AA38" s="1816">
        <v>0</v>
      </c>
      <c r="AB38" s="1816">
        <v>427</v>
      </c>
      <c r="AC38" s="1816">
        <v>0</v>
      </c>
      <c r="AD38" s="1816">
        <v>0</v>
      </c>
      <c r="AE38" s="1816">
        <v>384</v>
      </c>
      <c r="AF38" s="1817">
        <v>0</v>
      </c>
      <c r="AG38" s="1743">
        <v>917</v>
      </c>
      <c r="AH38" s="1814">
        <v>103</v>
      </c>
      <c r="AI38" s="1816">
        <v>0</v>
      </c>
      <c r="AJ38" s="1816">
        <v>0</v>
      </c>
      <c r="AK38" s="1816">
        <v>845</v>
      </c>
      <c r="AL38" s="1815">
        <v>0</v>
      </c>
      <c r="AM38" s="1815">
        <v>1179</v>
      </c>
      <c r="AN38" s="1816">
        <v>0</v>
      </c>
      <c r="AO38" s="1816">
        <v>0</v>
      </c>
      <c r="AP38" s="1816">
        <v>0</v>
      </c>
      <c r="AQ38" s="1743">
        <v>29</v>
      </c>
      <c r="AR38" s="906"/>
      <c r="AS38" s="906"/>
      <c r="AT38" s="906"/>
      <c r="AU38" s="906"/>
      <c r="AV38" s="906"/>
    </row>
    <row r="39" spans="1:48" s="908" customFormat="1" ht="9" customHeight="1">
      <c r="A39" s="77" t="s">
        <v>1</v>
      </c>
      <c r="B39" s="1691">
        <v>13</v>
      </c>
      <c r="C39" s="1814">
        <v>2</v>
      </c>
      <c r="D39" s="1815">
        <v>4</v>
      </c>
      <c r="E39" s="1816">
        <v>1</v>
      </c>
      <c r="F39" s="1816">
        <v>2</v>
      </c>
      <c r="G39" s="1816">
        <v>1</v>
      </c>
      <c r="H39" s="1816">
        <v>0</v>
      </c>
      <c r="I39" s="1816">
        <v>0</v>
      </c>
      <c r="J39" s="1816">
        <v>0</v>
      </c>
      <c r="K39" s="1817">
        <v>0</v>
      </c>
      <c r="L39" s="1743">
        <v>3</v>
      </c>
      <c r="M39" s="1814">
        <v>1</v>
      </c>
      <c r="N39" s="1816">
        <v>0</v>
      </c>
      <c r="O39" s="1815">
        <v>0</v>
      </c>
      <c r="P39" s="1816">
        <v>4</v>
      </c>
      <c r="Q39" s="1816">
        <v>0</v>
      </c>
      <c r="R39" s="1816">
        <v>8</v>
      </c>
      <c r="S39" s="1816">
        <v>0</v>
      </c>
      <c r="T39" s="1816">
        <v>0</v>
      </c>
      <c r="U39" s="1816">
        <v>0</v>
      </c>
      <c r="V39" s="1743">
        <v>0</v>
      </c>
      <c r="W39" s="1692">
        <v>2023</v>
      </c>
      <c r="X39" s="1814">
        <v>36</v>
      </c>
      <c r="Y39" s="1815">
        <v>682</v>
      </c>
      <c r="Z39" s="1816">
        <v>200</v>
      </c>
      <c r="AA39" s="1816">
        <v>828</v>
      </c>
      <c r="AB39" s="1816">
        <v>117</v>
      </c>
      <c r="AC39" s="1816">
        <v>0</v>
      </c>
      <c r="AD39" s="1816">
        <v>0</v>
      </c>
      <c r="AE39" s="1816">
        <v>0</v>
      </c>
      <c r="AF39" s="1817">
        <v>0</v>
      </c>
      <c r="AG39" s="1743">
        <v>160</v>
      </c>
      <c r="AH39" s="1814">
        <v>11</v>
      </c>
      <c r="AI39" s="1816">
        <v>0</v>
      </c>
      <c r="AJ39" s="1816">
        <v>0</v>
      </c>
      <c r="AK39" s="1816">
        <v>889</v>
      </c>
      <c r="AL39" s="1815">
        <v>0</v>
      </c>
      <c r="AM39" s="1815">
        <v>1123</v>
      </c>
      <c r="AN39" s="1816">
        <v>0</v>
      </c>
      <c r="AO39" s="1816">
        <v>0</v>
      </c>
      <c r="AP39" s="1816">
        <v>0</v>
      </c>
      <c r="AQ39" s="1743">
        <v>0</v>
      </c>
      <c r="AR39" s="906"/>
      <c r="AS39" s="906"/>
      <c r="AT39" s="906"/>
      <c r="AU39" s="906"/>
      <c r="AV39" s="906"/>
    </row>
    <row r="40" spans="1:48" s="908" customFormat="1" ht="9" customHeight="1">
      <c r="A40" s="77" t="s">
        <v>2</v>
      </c>
      <c r="B40" s="1691">
        <v>22</v>
      </c>
      <c r="C40" s="1814">
        <v>1</v>
      </c>
      <c r="D40" s="1815">
        <v>7</v>
      </c>
      <c r="E40" s="1816">
        <v>1</v>
      </c>
      <c r="F40" s="1816">
        <v>1</v>
      </c>
      <c r="G40" s="1816">
        <v>2</v>
      </c>
      <c r="H40" s="1816">
        <v>0</v>
      </c>
      <c r="I40" s="1816">
        <v>1</v>
      </c>
      <c r="J40" s="1816">
        <v>1</v>
      </c>
      <c r="K40" s="1817">
        <v>0</v>
      </c>
      <c r="L40" s="1743">
        <v>8</v>
      </c>
      <c r="M40" s="1814">
        <v>0</v>
      </c>
      <c r="N40" s="1816">
        <v>0</v>
      </c>
      <c r="O40" s="1815">
        <v>3</v>
      </c>
      <c r="P40" s="1816">
        <v>3</v>
      </c>
      <c r="Q40" s="1816">
        <v>0</v>
      </c>
      <c r="R40" s="1816">
        <v>16</v>
      </c>
      <c r="S40" s="1816">
        <v>0</v>
      </c>
      <c r="T40" s="1816">
        <v>0</v>
      </c>
      <c r="U40" s="1816">
        <v>0</v>
      </c>
      <c r="V40" s="1743">
        <v>0</v>
      </c>
      <c r="W40" s="1692">
        <v>2132</v>
      </c>
      <c r="X40" s="1814">
        <v>79</v>
      </c>
      <c r="Y40" s="1815">
        <v>909</v>
      </c>
      <c r="Z40" s="1816">
        <v>116</v>
      </c>
      <c r="AA40" s="1816">
        <v>10</v>
      </c>
      <c r="AB40" s="1816">
        <v>46</v>
      </c>
      <c r="AC40" s="1816">
        <v>0</v>
      </c>
      <c r="AD40" s="1816">
        <v>180</v>
      </c>
      <c r="AE40" s="1816">
        <v>10</v>
      </c>
      <c r="AF40" s="1817">
        <v>0</v>
      </c>
      <c r="AG40" s="1743">
        <v>782</v>
      </c>
      <c r="AH40" s="1814">
        <v>0</v>
      </c>
      <c r="AI40" s="1816">
        <v>0</v>
      </c>
      <c r="AJ40" s="1816">
        <v>30</v>
      </c>
      <c r="AK40" s="1816">
        <v>178</v>
      </c>
      <c r="AL40" s="1815">
        <v>0</v>
      </c>
      <c r="AM40" s="1815">
        <v>1924</v>
      </c>
      <c r="AN40" s="1816">
        <v>0</v>
      </c>
      <c r="AO40" s="1816">
        <v>0</v>
      </c>
      <c r="AP40" s="1816">
        <v>0</v>
      </c>
      <c r="AQ40" s="1743">
        <v>0</v>
      </c>
      <c r="AR40" s="906"/>
      <c r="AS40" s="906"/>
      <c r="AT40" s="906"/>
      <c r="AU40" s="906"/>
      <c r="AV40" s="906"/>
    </row>
    <row r="41" spans="1:48" s="907" customFormat="1" ht="3.75" customHeight="1">
      <c r="A41" s="83"/>
      <c r="B41" s="398"/>
      <c r="C41" s="399"/>
      <c r="D41" s="1287"/>
      <c r="E41" s="402"/>
      <c r="F41" s="402"/>
      <c r="G41" s="402"/>
      <c r="H41" s="402"/>
      <c r="I41" s="402"/>
      <c r="J41" s="402"/>
      <c r="K41" s="1288"/>
      <c r="L41" s="400"/>
      <c r="M41" s="399"/>
      <c r="N41" s="402"/>
      <c r="O41" s="1287"/>
      <c r="P41" s="402"/>
      <c r="Q41" s="402"/>
      <c r="R41" s="402"/>
      <c r="S41" s="402"/>
      <c r="T41" s="402"/>
      <c r="U41" s="402"/>
      <c r="V41" s="400"/>
      <c r="W41" s="403"/>
      <c r="X41" s="399"/>
      <c r="Y41" s="1287"/>
      <c r="Z41" s="402"/>
      <c r="AA41" s="402"/>
      <c r="AB41" s="402"/>
      <c r="AC41" s="402"/>
      <c r="AD41" s="402"/>
      <c r="AE41" s="402"/>
      <c r="AF41" s="1288"/>
      <c r="AG41" s="400"/>
      <c r="AH41" s="399"/>
      <c r="AI41" s="402"/>
      <c r="AJ41" s="402"/>
      <c r="AK41" s="402"/>
      <c r="AL41" s="1287"/>
      <c r="AM41" s="1287"/>
      <c r="AN41" s="402"/>
      <c r="AO41" s="402"/>
      <c r="AP41" s="402"/>
      <c r="AQ41" s="400"/>
      <c r="AR41" s="906"/>
      <c r="AS41" s="906"/>
      <c r="AT41" s="906"/>
      <c r="AU41" s="906"/>
      <c r="AV41" s="906"/>
    </row>
    <row r="42" spans="1:48" s="907" customFormat="1" ht="3.75" customHeight="1">
      <c r="A42" s="57"/>
      <c r="B42" s="415"/>
      <c r="C42" s="416"/>
      <c r="D42" s="1289"/>
      <c r="E42" s="419"/>
      <c r="F42" s="419"/>
      <c r="G42" s="419"/>
      <c r="H42" s="419"/>
      <c r="I42" s="419"/>
      <c r="J42" s="419"/>
      <c r="K42" s="1290"/>
      <c r="L42" s="417"/>
      <c r="M42" s="416"/>
      <c r="N42" s="419"/>
      <c r="O42" s="1289"/>
      <c r="P42" s="419"/>
      <c r="Q42" s="419"/>
      <c r="R42" s="419"/>
      <c r="S42" s="419"/>
      <c r="T42" s="419"/>
      <c r="U42" s="419"/>
      <c r="V42" s="417"/>
      <c r="W42" s="420"/>
      <c r="X42" s="416"/>
      <c r="Y42" s="1289"/>
      <c r="Z42" s="419"/>
      <c r="AA42" s="419"/>
      <c r="AB42" s="419"/>
      <c r="AC42" s="419"/>
      <c r="AD42" s="419"/>
      <c r="AE42" s="419"/>
      <c r="AF42" s="1290"/>
      <c r="AG42" s="417"/>
      <c r="AH42" s="416"/>
      <c r="AI42" s="419"/>
      <c r="AJ42" s="419"/>
      <c r="AK42" s="419"/>
      <c r="AL42" s="1289"/>
      <c r="AM42" s="1289"/>
      <c r="AN42" s="419"/>
      <c r="AO42" s="419"/>
      <c r="AP42" s="419"/>
      <c r="AQ42" s="417"/>
      <c r="AR42" s="906"/>
      <c r="AS42" s="906"/>
      <c r="AT42" s="906"/>
      <c r="AU42" s="906"/>
      <c r="AV42" s="906"/>
    </row>
    <row r="43" spans="1:48" s="908" customFormat="1" ht="9" customHeight="1">
      <c r="A43" s="98">
        <v>43831</v>
      </c>
      <c r="B43" s="1703">
        <v>10</v>
      </c>
      <c r="C43" s="1818">
        <v>0</v>
      </c>
      <c r="D43" s="1819">
        <v>3</v>
      </c>
      <c r="E43" s="1820">
        <v>0</v>
      </c>
      <c r="F43" s="1820">
        <v>1</v>
      </c>
      <c r="G43" s="1820">
        <v>2</v>
      </c>
      <c r="H43" s="1820">
        <v>0</v>
      </c>
      <c r="I43" s="1820">
        <v>0</v>
      </c>
      <c r="J43" s="1820">
        <v>2</v>
      </c>
      <c r="K43" s="1821">
        <v>0</v>
      </c>
      <c r="L43" s="1750">
        <v>2</v>
      </c>
      <c r="M43" s="1818">
        <v>0</v>
      </c>
      <c r="N43" s="1820">
        <v>0</v>
      </c>
      <c r="O43" s="1819">
        <v>0</v>
      </c>
      <c r="P43" s="1820">
        <v>2</v>
      </c>
      <c r="Q43" s="1820">
        <v>0</v>
      </c>
      <c r="R43" s="1820">
        <v>8</v>
      </c>
      <c r="S43" s="1820">
        <v>0</v>
      </c>
      <c r="T43" s="1820">
        <v>0</v>
      </c>
      <c r="U43" s="1820">
        <v>0</v>
      </c>
      <c r="V43" s="1750">
        <v>0</v>
      </c>
      <c r="W43" s="1704">
        <v>1012</v>
      </c>
      <c r="X43" s="1818">
        <v>0</v>
      </c>
      <c r="Y43" s="1819">
        <v>120</v>
      </c>
      <c r="Z43" s="1820">
        <v>0</v>
      </c>
      <c r="AA43" s="1820">
        <v>200</v>
      </c>
      <c r="AB43" s="1820">
        <v>70</v>
      </c>
      <c r="AC43" s="1820">
        <v>0</v>
      </c>
      <c r="AD43" s="1820">
        <v>0</v>
      </c>
      <c r="AE43" s="1820">
        <v>62</v>
      </c>
      <c r="AF43" s="1821">
        <v>0</v>
      </c>
      <c r="AG43" s="1750">
        <v>560</v>
      </c>
      <c r="AH43" s="1818">
        <v>0</v>
      </c>
      <c r="AI43" s="1820">
        <v>0</v>
      </c>
      <c r="AJ43" s="1820">
        <v>0</v>
      </c>
      <c r="AK43" s="1820">
        <v>237</v>
      </c>
      <c r="AL43" s="1819">
        <v>0</v>
      </c>
      <c r="AM43" s="1819">
        <v>775</v>
      </c>
      <c r="AN43" s="1820">
        <v>0</v>
      </c>
      <c r="AO43" s="1820">
        <v>0</v>
      </c>
      <c r="AP43" s="1820">
        <v>0</v>
      </c>
      <c r="AQ43" s="1750">
        <v>0</v>
      </c>
      <c r="AR43" s="906"/>
      <c r="AS43" s="906"/>
      <c r="AT43" s="906"/>
      <c r="AU43" s="906"/>
      <c r="AV43" s="906"/>
    </row>
    <row r="44" spans="1:48" s="908" customFormat="1" ht="9" customHeight="1">
      <c r="A44" s="99">
        <v>43862</v>
      </c>
      <c r="B44" s="1703">
        <v>3</v>
      </c>
      <c r="C44" s="1818">
        <v>0</v>
      </c>
      <c r="D44" s="1819">
        <v>1</v>
      </c>
      <c r="E44" s="1820">
        <v>0</v>
      </c>
      <c r="F44" s="1820">
        <v>0</v>
      </c>
      <c r="G44" s="1820">
        <v>0</v>
      </c>
      <c r="H44" s="1820">
        <v>0</v>
      </c>
      <c r="I44" s="1820">
        <v>1</v>
      </c>
      <c r="J44" s="1820">
        <v>1</v>
      </c>
      <c r="K44" s="1821">
        <v>0</v>
      </c>
      <c r="L44" s="1750">
        <v>0</v>
      </c>
      <c r="M44" s="1818">
        <v>0</v>
      </c>
      <c r="N44" s="1820">
        <v>0</v>
      </c>
      <c r="O44" s="1819">
        <v>0</v>
      </c>
      <c r="P44" s="1820">
        <v>1</v>
      </c>
      <c r="Q44" s="1820">
        <v>0</v>
      </c>
      <c r="R44" s="1820">
        <v>2</v>
      </c>
      <c r="S44" s="1820">
        <v>0</v>
      </c>
      <c r="T44" s="1820">
        <v>0</v>
      </c>
      <c r="U44" s="1820">
        <v>0</v>
      </c>
      <c r="V44" s="1750">
        <v>0</v>
      </c>
      <c r="W44" s="1704">
        <v>684</v>
      </c>
      <c r="X44" s="1818">
        <v>0</v>
      </c>
      <c r="Y44" s="1819">
        <v>30</v>
      </c>
      <c r="Z44" s="1820">
        <v>0</v>
      </c>
      <c r="AA44" s="1820">
        <v>0</v>
      </c>
      <c r="AB44" s="1820">
        <v>0</v>
      </c>
      <c r="AC44" s="1820">
        <v>0</v>
      </c>
      <c r="AD44" s="1820">
        <v>60</v>
      </c>
      <c r="AE44" s="1820">
        <v>594</v>
      </c>
      <c r="AF44" s="1821">
        <v>0</v>
      </c>
      <c r="AG44" s="1750">
        <v>0</v>
      </c>
      <c r="AH44" s="1818">
        <v>0</v>
      </c>
      <c r="AI44" s="1820">
        <v>0</v>
      </c>
      <c r="AJ44" s="1820">
        <v>0</v>
      </c>
      <c r="AK44" s="1820">
        <v>594</v>
      </c>
      <c r="AL44" s="1819">
        <v>0</v>
      </c>
      <c r="AM44" s="1819">
        <v>90</v>
      </c>
      <c r="AN44" s="1820">
        <v>0</v>
      </c>
      <c r="AO44" s="1820">
        <v>0</v>
      </c>
      <c r="AP44" s="1820">
        <v>0</v>
      </c>
      <c r="AQ44" s="1750">
        <v>0</v>
      </c>
      <c r="AR44" s="906"/>
      <c r="AS44" s="906"/>
      <c r="AT44" s="906"/>
      <c r="AU44" s="906"/>
      <c r="AV44" s="906"/>
    </row>
    <row r="45" spans="1:48" s="908" customFormat="1" ht="9" customHeight="1">
      <c r="A45" s="99">
        <v>43891</v>
      </c>
      <c r="B45" s="1703">
        <v>9</v>
      </c>
      <c r="C45" s="1818">
        <v>1</v>
      </c>
      <c r="D45" s="1819">
        <v>2</v>
      </c>
      <c r="E45" s="1820">
        <v>1</v>
      </c>
      <c r="F45" s="1820">
        <v>1</v>
      </c>
      <c r="G45" s="1820">
        <v>1</v>
      </c>
      <c r="H45" s="1820">
        <v>0</v>
      </c>
      <c r="I45" s="1820">
        <v>0</v>
      </c>
      <c r="J45" s="1820">
        <v>1</v>
      </c>
      <c r="K45" s="1821">
        <v>0</v>
      </c>
      <c r="L45" s="1750">
        <v>2</v>
      </c>
      <c r="M45" s="1818">
        <v>1</v>
      </c>
      <c r="N45" s="1820">
        <v>0</v>
      </c>
      <c r="O45" s="1819">
        <v>0</v>
      </c>
      <c r="P45" s="1820">
        <v>2</v>
      </c>
      <c r="Q45" s="1820">
        <v>0</v>
      </c>
      <c r="R45" s="1820">
        <v>6</v>
      </c>
      <c r="S45" s="1820">
        <v>0</v>
      </c>
      <c r="T45" s="1820">
        <v>0</v>
      </c>
      <c r="U45" s="1820">
        <v>0</v>
      </c>
      <c r="V45" s="1750">
        <v>0</v>
      </c>
      <c r="W45" s="1704">
        <v>879</v>
      </c>
      <c r="X45" s="1818">
        <v>10</v>
      </c>
      <c r="Y45" s="1819">
        <v>90</v>
      </c>
      <c r="Z45" s="1820">
        <v>20</v>
      </c>
      <c r="AA45" s="1820">
        <v>210</v>
      </c>
      <c r="AB45" s="1820">
        <v>100</v>
      </c>
      <c r="AC45" s="1820">
        <v>0</v>
      </c>
      <c r="AD45" s="1820">
        <v>0</v>
      </c>
      <c r="AE45" s="1820">
        <v>39</v>
      </c>
      <c r="AF45" s="1821">
        <v>0</v>
      </c>
      <c r="AG45" s="1750">
        <v>410</v>
      </c>
      <c r="AH45" s="1818">
        <v>39</v>
      </c>
      <c r="AI45" s="1820">
        <v>0</v>
      </c>
      <c r="AJ45" s="1820">
        <v>0</v>
      </c>
      <c r="AK45" s="1820">
        <v>90</v>
      </c>
      <c r="AL45" s="1819">
        <v>0</v>
      </c>
      <c r="AM45" s="1819">
        <v>750</v>
      </c>
      <c r="AN45" s="1820">
        <v>0</v>
      </c>
      <c r="AO45" s="1820">
        <v>0</v>
      </c>
      <c r="AP45" s="1820">
        <v>0</v>
      </c>
      <c r="AQ45" s="1750">
        <v>0</v>
      </c>
      <c r="AR45" s="906"/>
      <c r="AS45" s="906"/>
      <c r="AT45" s="906"/>
      <c r="AU45" s="906"/>
      <c r="AV45" s="906"/>
    </row>
    <row r="46" spans="1:48" s="908" customFormat="1" ht="9" customHeight="1">
      <c r="A46" s="99">
        <v>43922</v>
      </c>
      <c r="B46" s="1703">
        <v>9</v>
      </c>
      <c r="C46" s="1818">
        <v>0</v>
      </c>
      <c r="D46" s="1819">
        <v>3</v>
      </c>
      <c r="E46" s="1820">
        <v>2</v>
      </c>
      <c r="F46" s="1820">
        <v>0</v>
      </c>
      <c r="G46" s="1820">
        <v>2</v>
      </c>
      <c r="H46" s="1820">
        <v>0</v>
      </c>
      <c r="I46" s="1820">
        <v>0</v>
      </c>
      <c r="J46" s="1820">
        <v>0</v>
      </c>
      <c r="K46" s="1821">
        <v>0</v>
      </c>
      <c r="L46" s="1750">
        <v>2</v>
      </c>
      <c r="M46" s="1818">
        <v>1</v>
      </c>
      <c r="N46" s="1820">
        <v>0</v>
      </c>
      <c r="O46" s="1819">
        <v>0</v>
      </c>
      <c r="P46" s="1820">
        <v>2</v>
      </c>
      <c r="Q46" s="1820">
        <v>0</v>
      </c>
      <c r="R46" s="1820">
        <v>6</v>
      </c>
      <c r="S46" s="1820">
        <v>0</v>
      </c>
      <c r="T46" s="1820">
        <v>0</v>
      </c>
      <c r="U46" s="1820">
        <v>0</v>
      </c>
      <c r="V46" s="1750">
        <v>0</v>
      </c>
      <c r="W46" s="1704">
        <v>1282</v>
      </c>
      <c r="X46" s="1818">
        <v>0</v>
      </c>
      <c r="Y46" s="1819">
        <v>187</v>
      </c>
      <c r="Z46" s="1820">
        <v>215</v>
      </c>
      <c r="AA46" s="1820">
        <v>0</v>
      </c>
      <c r="AB46" s="1820">
        <v>360</v>
      </c>
      <c r="AC46" s="1820">
        <v>0</v>
      </c>
      <c r="AD46" s="1820">
        <v>0</v>
      </c>
      <c r="AE46" s="1820">
        <v>0</v>
      </c>
      <c r="AF46" s="1821">
        <v>0</v>
      </c>
      <c r="AG46" s="1750">
        <v>520</v>
      </c>
      <c r="AH46" s="1818">
        <v>77</v>
      </c>
      <c r="AI46" s="1820">
        <v>0</v>
      </c>
      <c r="AJ46" s="1820">
        <v>0</v>
      </c>
      <c r="AK46" s="1820">
        <v>245</v>
      </c>
      <c r="AL46" s="1819">
        <v>0</v>
      </c>
      <c r="AM46" s="1819">
        <v>960</v>
      </c>
      <c r="AN46" s="1820">
        <v>0</v>
      </c>
      <c r="AO46" s="1820">
        <v>0</v>
      </c>
      <c r="AP46" s="1820">
        <v>0</v>
      </c>
      <c r="AQ46" s="1750">
        <v>0</v>
      </c>
      <c r="AR46" s="906"/>
      <c r="AS46" s="906"/>
      <c r="AT46" s="906"/>
      <c r="AU46" s="906"/>
      <c r="AV46" s="906"/>
    </row>
    <row r="47" spans="1:48" s="908" customFormat="1" ht="9" customHeight="1">
      <c r="A47" s="99">
        <v>43952</v>
      </c>
      <c r="B47" s="1703">
        <v>2</v>
      </c>
      <c r="C47" s="1818">
        <v>0</v>
      </c>
      <c r="D47" s="1819">
        <v>1</v>
      </c>
      <c r="E47" s="1820">
        <v>0</v>
      </c>
      <c r="F47" s="1820">
        <v>0</v>
      </c>
      <c r="G47" s="1820">
        <v>0</v>
      </c>
      <c r="H47" s="1820">
        <v>0</v>
      </c>
      <c r="I47" s="1820">
        <v>0</v>
      </c>
      <c r="J47" s="1820">
        <v>1</v>
      </c>
      <c r="K47" s="1821">
        <v>0</v>
      </c>
      <c r="L47" s="1750">
        <v>0</v>
      </c>
      <c r="M47" s="1818">
        <v>1</v>
      </c>
      <c r="N47" s="1820">
        <v>0</v>
      </c>
      <c r="O47" s="1819">
        <v>0</v>
      </c>
      <c r="P47" s="1820">
        <v>0</v>
      </c>
      <c r="Q47" s="1820">
        <v>0</v>
      </c>
      <c r="R47" s="1820">
        <v>1</v>
      </c>
      <c r="S47" s="1820">
        <v>0</v>
      </c>
      <c r="T47" s="1820">
        <v>0</v>
      </c>
      <c r="U47" s="1820">
        <v>0</v>
      </c>
      <c r="V47" s="1750">
        <v>0</v>
      </c>
      <c r="W47" s="1704">
        <v>110</v>
      </c>
      <c r="X47" s="1818">
        <v>0</v>
      </c>
      <c r="Y47" s="1819">
        <v>26</v>
      </c>
      <c r="Z47" s="1820">
        <v>0</v>
      </c>
      <c r="AA47" s="1820">
        <v>0</v>
      </c>
      <c r="AB47" s="1820">
        <v>0</v>
      </c>
      <c r="AC47" s="1820">
        <v>0</v>
      </c>
      <c r="AD47" s="1820">
        <v>0</v>
      </c>
      <c r="AE47" s="1820">
        <v>84</v>
      </c>
      <c r="AF47" s="1821">
        <v>0</v>
      </c>
      <c r="AG47" s="1750">
        <v>0</v>
      </c>
      <c r="AH47" s="1818">
        <v>26</v>
      </c>
      <c r="AI47" s="1820">
        <v>0</v>
      </c>
      <c r="AJ47" s="1820">
        <v>0</v>
      </c>
      <c r="AK47" s="1820">
        <v>0</v>
      </c>
      <c r="AL47" s="1819">
        <v>0</v>
      </c>
      <c r="AM47" s="1819">
        <v>84</v>
      </c>
      <c r="AN47" s="1820">
        <v>0</v>
      </c>
      <c r="AO47" s="1820">
        <v>0</v>
      </c>
      <c r="AP47" s="1820">
        <v>0</v>
      </c>
      <c r="AQ47" s="1750">
        <v>0</v>
      </c>
      <c r="AR47" s="906"/>
      <c r="AS47" s="906"/>
      <c r="AT47" s="906"/>
      <c r="AU47" s="906"/>
      <c r="AV47" s="906"/>
    </row>
    <row r="48" spans="1:48" s="908" customFormat="1" ht="9" customHeight="1">
      <c r="A48" s="99">
        <v>43983</v>
      </c>
      <c r="B48" s="1703">
        <v>6</v>
      </c>
      <c r="C48" s="1818">
        <v>0</v>
      </c>
      <c r="D48" s="1819">
        <v>0</v>
      </c>
      <c r="E48" s="1820">
        <v>0</v>
      </c>
      <c r="F48" s="1820">
        <v>0</v>
      </c>
      <c r="G48" s="1820">
        <v>1</v>
      </c>
      <c r="H48" s="1820">
        <v>0</v>
      </c>
      <c r="I48" s="1820">
        <v>0</v>
      </c>
      <c r="J48" s="1820">
        <v>1</v>
      </c>
      <c r="K48" s="1821">
        <v>0</v>
      </c>
      <c r="L48" s="1750">
        <v>4</v>
      </c>
      <c r="M48" s="1818">
        <v>0</v>
      </c>
      <c r="N48" s="1820">
        <v>0</v>
      </c>
      <c r="O48" s="1819">
        <v>0</v>
      </c>
      <c r="P48" s="1820">
        <v>3</v>
      </c>
      <c r="Q48" s="1820">
        <v>0</v>
      </c>
      <c r="R48" s="1820">
        <v>2</v>
      </c>
      <c r="S48" s="1820">
        <v>0</v>
      </c>
      <c r="T48" s="1820">
        <v>0</v>
      </c>
      <c r="U48" s="1820">
        <v>0</v>
      </c>
      <c r="V48" s="1750">
        <v>1</v>
      </c>
      <c r="W48" s="1704">
        <v>764</v>
      </c>
      <c r="X48" s="1818">
        <v>0</v>
      </c>
      <c r="Y48" s="1819">
        <v>0</v>
      </c>
      <c r="Z48" s="1820">
        <v>0</v>
      </c>
      <c r="AA48" s="1820">
        <v>0</v>
      </c>
      <c r="AB48" s="1820">
        <v>67</v>
      </c>
      <c r="AC48" s="1820">
        <v>0</v>
      </c>
      <c r="AD48" s="1820">
        <v>0</v>
      </c>
      <c r="AE48" s="1820">
        <v>300</v>
      </c>
      <c r="AF48" s="1821">
        <v>0</v>
      </c>
      <c r="AG48" s="1750">
        <v>397</v>
      </c>
      <c r="AH48" s="1818">
        <v>0</v>
      </c>
      <c r="AI48" s="1820">
        <v>0</v>
      </c>
      <c r="AJ48" s="1820">
        <v>0</v>
      </c>
      <c r="AK48" s="1820">
        <v>600</v>
      </c>
      <c r="AL48" s="1819">
        <v>0</v>
      </c>
      <c r="AM48" s="1819">
        <v>135</v>
      </c>
      <c r="AN48" s="1820">
        <v>0</v>
      </c>
      <c r="AO48" s="1820">
        <v>0</v>
      </c>
      <c r="AP48" s="1820">
        <v>0</v>
      </c>
      <c r="AQ48" s="1750">
        <v>29</v>
      </c>
      <c r="AR48" s="906"/>
      <c r="AS48" s="906"/>
      <c r="AT48" s="906"/>
      <c r="AU48" s="906"/>
      <c r="AV48" s="906"/>
    </row>
    <row r="49" spans="1:48" s="908" customFormat="1" ht="9" customHeight="1">
      <c r="A49" s="99">
        <v>44013</v>
      </c>
      <c r="B49" s="1703">
        <v>3</v>
      </c>
      <c r="C49" s="1818">
        <v>1</v>
      </c>
      <c r="D49" s="1819">
        <v>1</v>
      </c>
      <c r="E49" s="1820">
        <v>0</v>
      </c>
      <c r="F49" s="1820">
        <v>0</v>
      </c>
      <c r="G49" s="1820">
        <v>0</v>
      </c>
      <c r="H49" s="1820">
        <v>0</v>
      </c>
      <c r="I49" s="1820">
        <v>0</v>
      </c>
      <c r="J49" s="1820">
        <v>0</v>
      </c>
      <c r="K49" s="1821">
        <v>0</v>
      </c>
      <c r="L49" s="1750">
        <v>1</v>
      </c>
      <c r="M49" s="1818">
        <v>0</v>
      </c>
      <c r="N49" s="1820">
        <v>0</v>
      </c>
      <c r="O49" s="1819">
        <v>0</v>
      </c>
      <c r="P49" s="1820">
        <v>0</v>
      </c>
      <c r="Q49" s="1820">
        <v>0</v>
      </c>
      <c r="R49" s="1820">
        <v>3</v>
      </c>
      <c r="S49" s="1820">
        <v>0</v>
      </c>
      <c r="T49" s="1820">
        <v>0</v>
      </c>
      <c r="U49" s="1820">
        <v>0</v>
      </c>
      <c r="V49" s="1750">
        <v>0</v>
      </c>
      <c r="W49" s="1704">
        <v>173</v>
      </c>
      <c r="X49" s="1818">
        <v>25</v>
      </c>
      <c r="Y49" s="1819">
        <v>10</v>
      </c>
      <c r="Z49" s="1820">
        <v>0</v>
      </c>
      <c r="AA49" s="1820">
        <v>0</v>
      </c>
      <c r="AB49" s="1820">
        <v>0</v>
      </c>
      <c r="AC49" s="1820">
        <v>0</v>
      </c>
      <c r="AD49" s="1820">
        <v>0</v>
      </c>
      <c r="AE49" s="1820">
        <v>0</v>
      </c>
      <c r="AF49" s="1821">
        <v>0</v>
      </c>
      <c r="AG49" s="1750">
        <v>138</v>
      </c>
      <c r="AH49" s="1818">
        <v>0</v>
      </c>
      <c r="AI49" s="1820">
        <v>0</v>
      </c>
      <c r="AJ49" s="1820">
        <v>0</v>
      </c>
      <c r="AK49" s="1820">
        <v>0</v>
      </c>
      <c r="AL49" s="1819">
        <v>0</v>
      </c>
      <c r="AM49" s="1819">
        <v>173</v>
      </c>
      <c r="AN49" s="1820">
        <v>0</v>
      </c>
      <c r="AO49" s="1820">
        <v>0</v>
      </c>
      <c r="AP49" s="1820">
        <v>0</v>
      </c>
      <c r="AQ49" s="1750">
        <v>0</v>
      </c>
      <c r="AR49" s="906"/>
      <c r="AS49" s="906"/>
      <c r="AT49" s="906"/>
      <c r="AU49" s="906"/>
      <c r="AV49" s="906"/>
    </row>
    <row r="50" spans="1:48" s="908" customFormat="1" ht="9" customHeight="1">
      <c r="A50" s="99">
        <v>44044</v>
      </c>
      <c r="B50" s="1703">
        <v>8</v>
      </c>
      <c r="C50" s="1818">
        <v>1</v>
      </c>
      <c r="D50" s="1819">
        <v>2</v>
      </c>
      <c r="E50" s="1820">
        <v>0</v>
      </c>
      <c r="F50" s="1820">
        <v>2</v>
      </c>
      <c r="G50" s="1820">
        <v>1</v>
      </c>
      <c r="H50" s="1820">
        <v>0</v>
      </c>
      <c r="I50" s="1820">
        <v>0</v>
      </c>
      <c r="J50" s="1820">
        <v>0</v>
      </c>
      <c r="K50" s="1821">
        <v>0</v>
      </c>
      <c r="L50" s="1750">
        <v>2</v>
      </c>
      <c r="M50" s="1818">
        <v>1</v>
      </c>
      <c r="N50" s="1820">
        <v>0</v>
      </c>
      <c r="O50" s="1819">
        <v>0</v>
      </c>
      <c r="P50" s="1820">
        <v>2</v>
      </c>
      <c r="Q50" s="1820">
        <v>0</v>
      </c>
      <c r="R50" s="1820">
        <v>5</v>
      </c>
      <c r="S50" s="1820">
        <v>0</v>
      </c>
      <c r="T50" s="1820">
        <v>0</v>
      </c>
      <c r="U50" s="1820">
        <v>0</v>
      </c>
      <c r="V50" s="1750">
        <v>0</v>
      </c>
      <c r="W50" s="1704">
        <v>1625</v>
      </c>
      <c r="X50" s="1818">
        <v>11</v>
      </c>
      <c r="Y50" s="1819">
        <v>647</v>
      </c>
      <c r="Z50" s="1820">
        <v>0</v>
      </c>
      <c r="AA50" s="1820">
        <v>828</v>
      </c>
      <c r="AB50" s="1820">
        <v>117</v>
      </c>
      <c r="AC50" s="1820">
        <v>0</v>
      </c>
      <c r="AD50" s="1820">
        <v>0</v>
      </c>
      <c r="AE50" s="1820">
        <v>0</v>
      </c>
      <c r="AF50" s="1821">
        <v>0</v>
      </c>
      <c r="AG50" s="1750">
        <v>22</v>
      </c>
      <c r="AH50" s="1818">
        <v>11</v>
      </c>
      <c r="AI50" s="1820">
        <v>0</v>
      </c>
      <c r="AJ50" s="1820">
        <v>0</v>
      </c>
      <c r="AK50" s="1820">
        <v>664</v>
      </c>
      <c r="AL50" s="1819">
        <v>0</v>
      </c>
      <c r="AM50" s="1819">
        <v>950</v>
      </c>
      <c r="AN50" s="1820">
        <v>0</v>
      </c>
      <c r="AO50" s="1820">
        <v>0</v>
      </c>
      <c r="AP50" s="1820">
        <v>0</v>
      </c>
      <c r="AQ50" s="1750">
        <v>0</v>
      </c>
      <c r="AR50" s="906"/>
      <c r="AS50" s="906"/>
      <c r="AT50" s="906"/>
      <c r="AU50" s="906"/>
      <c r="AV50" s="906"/>
    </row>
    <row r="51" spans="1:48" s="908" customFormat="1" ht="9" customHeight="1">
      <c r="A51" s="99">
        <v>44075</v>
      </c>
      <c r="B51" s="1703">
        <v>2</v>
      </c>
      <c r="C51" s="1818">
        <v>0</v>
      </c>
      <c r="D51" s="1819">
        <v>1</v>
      </c>
      <c r="E51" s="1820">
        <v>1</v>
      </c>
      <c r="F51" s="1820">
        <v>0</v>
      </c>
      <c r="G51" s="1820">
        <v>0</v>
      </c>
      <c r="H51" s="1820">
        <v>0</v>
      </c>
      <c r="I51" s="1820">
        <v>0</v>
      </c>
      <c r="J51" s="1820">
        <v>0</v>
      </c>
      <c r="K51" s="1821">
        <v>0</v>
      </c>
      <c r="L51" s="1750">
        <v>0</v>
      </c>
      <c r="M51" s="1818">
        <v>0</v>
      </c>
      <c r="N51" s="1820">
        <v>0</v>
      </c>
      <c r="O51" s="1819">
        <v>0</v>
      </c>
      <c r="P51" s="1820">
        <v>2</v>
      </c>
      <c r="Q51" s="1820">
        <v>0</v>
      </c>
      <c r="R51" s="1820">
        <v>0</v>
      </c>
      <c r="S51" s="1820">
        <v>0</v>
      </c>
      <c r="T51" s="1820">
        <v>0</v>
      </c>
      <c r="U51" s="1820">
        <v>0</v>
      </c>
      <c r="V51" s="1750">
        <v>0</v>
      </c>
      <c r="W51" s="1704">
        <v>225</v>
      </c>
      <c r="X51" s="1818">
        <v>0</v>
      </c>
      <c r="Y51" s="1819">
        <v>25</v>
      </c>
      <c r="Z51" s="1820">
        <v>200</v>
      </c>
      <c r="AA51" s="1820">
        <v>0</v>
      </c>
      <c r="AB51" s="1820">
        <v>0</v>
      </c>
      <c r="AC51" s="1820">
        <v>0</v>
      </c>
      <c r="AD51" s="1820">
        <v>0</v>
      </c>
      <c r="AE51" s="1820">
        <v>0</v>
      </c>
      <c r="AF51" s="1821">
        <v>0</v>
      </c>
      <c r="AG51" s="1750">
        <v>0</v>
      </c>
      <c r="AH51" s="1818">
        <v>0</v>
      </c>
      <c r="AI51" s="1820">
        <v>0</v>
      </c>
      <c r="AJ51" s="1820">
        <v>0</v>
      </c>
      <c r="AK51" s="1820">
        <v>225</v>
      </c>
      <c r="AL51" s="1819">
        <v>0</v>
      </c>
      <c r="AM51" s="1819">
        <v>0</v>
      </c>
      <c r="AN51" s="1820">
        <v>0</v>
      </c>
      <c r="AO51" s="1820">
        <v>0</v>
      </c>
      <c r="AP51" s="1820">
        <v>0</v>
      </c>
      <c r="AQ51" s="1750">
        <v>0</v>
      </c>
      <c r="AR51" s="906"/>
      <c r="AS51" s="906"/>
      <c r="AT51" s="906"/>
      <c r="AU51" s="906"/>
      <c r="AV51" s="906"/>
    </row>
    <row r="52" spans="1:48" s="908" customFormat="1" ht="9" customHeight="1">
      <c r="A52" s="99">
        <v>44105</v>
      </c>
      <c r="B52" s="1703">
        <v>14</v>
      </c>
      <c r="C52" s="1818">
        <v>1</v>
      </c>
      <c r="D52" s="1819">
        <v>4</v>
      </c>
      <c r="E52" s="1820">
        <v>0</v>
      </c>
      <c r="F52" s="1820">
        <v>1</v>
      </c>
      <c r="G52" s="1820">
        <v>1</v>
      </c>
      <c r="H52" s="1820">
        <v>0</v>
      </c>
      <c r="I52" s="1820">
        <v>1</v>
      </c>
      <c r="J52" s="1820">
        <v>0</v>
      </c>
      <c r="K52" s="1821">
        <v>0</v>
      </c>
      <c r="L52" s="1750">
        <v>6</v>
      </c>
      <c r="M52" s="1818">
        <v>0</v>
      </c>
      <c r="N52" s="1820">
        <v>0</v>
      </c>
      <c r="O52" s="1819">
        <v>3</v>
      </c>
      <c r="P52" s="1820">
        <v>1</v>
      </c>
      <c r="Q52" s="1820">
        <v>0</v>
      </c>
      <c r="R52" s="1820">
        <v>10</v>
      </c>
      <c r="S52" s="1820">
        <v>0</v>
      </c>
      <c r="T52" s="1820">
        <v>0</v>
      </c>
      <c r="U52" s="1820">
        <v>0</v>
      </c>
      <c r="V52" s="1750">
        <v>0</v>
      </c>
      <c r="W52" s="1704">
        <v>1734</v>
      </c>
      <c r="X52" s="1818">
        <v>79</v>
      </c>
      <c r="Y52" s="1819">
        <v>792</v>
      </c>
      <c r="Z52" s="1820">
        <v>0</v>
      </c>
      <c r="AA52" s="1820">
        <v>10</v>
      </c>
      <c r="AB52" s="1820">
        <v>36</v>
      </c>
      <c r="AC52" s="1820">
        <v>0</v>
      </c>
      <c r="AD52" s="1820">
        <v>180</v>
      </c>
      <c r="AE52" s="1820">
        <v>0</v>
      </c>
      <c r="AF52" s="1821">
        <v>0</v>
      </c>
      <c r="AG52" s="1750">
        <v>637</v>
      </c>
      <c r="AH52" s="1818">
        <v>0</v>
      </c>
      <c r="AI52" s="1820">
        <v>0</v>
      </c>
      <c r="AJ52" s="1820">
        <v>30</v>
      </c>
      <c r="AK52" s="1820">
        <v>120</v>
      </c>
      <c r="AL52" s="1819">
        <v>0</v>
      </c>
      <c r="AM52" s="1819">
        <v>1584</v>
      </c>
      <c r="AN52" s="1820">
        <v>0</v>
      </c>
      <c r="AO52" s="1820">
        <v>0</v>
      </c>
      <c r="AP52" s="1820">
        <v>0</v>
      </c>
      <c r="AQ52" s="1750">
        <v>0</v>
      </c>
      <c r="AR52" s="906"/>
      <c r="AS52" s="906"/>
      <c r="AT52" s="906"/>
      <c r="AU52" s="906"/>
      <c r="AV52" s="906"/>
    </row>
    <row r="53" spans="1:48" s="908" customFormat="1" ht="9" customHeight="1">
      <c r="A53" s="99">
        <v>44136</v>
      </c>
      <c r="B53" s="1703">
        <v>5</v>
      </c>
      <c r="C53" s="1818">
        <v>0</v>
      </c>
      <c r="D53" s="1819">
        <v>2</v>
      </c>
      <c r="E53" s="1820">
        <v>1</v>
      </c>
      <c r="F53" s="1820">
        <v>0</v>
      </c>
      <c r="G53" s="1820">
        <v>0</v>
      </c>
      <c r="H53" s="1820">
        <v>0</v>
      </c>
      <c r="I53" s="1820">
        <v>0</v>
      </c>
      <c r="J53" s="1820">
        <v>0</v>
      </c>
      <c r="K53" s="1821">
        <v>0</v>
      </c>
      <c r="L53" s="1750">
        <v>2</v>
      </c>
      <c r="M53" s="1818">
        <v>0</v>
      </c>
      <c r="N53" s="1820">
        <v>0</v>
      </c>
      <c r="O53" s="1819">
        <v>0</v>
      </c>
      <c r="P53" s="1820">
        <v>1</v>
      </c>
      <c r="Q53" s="1820">
        <v>0</v>
      </c>
      <c r="R53" s="1820">
        <v>4</v>
      </c>
      <c r="S53" s="1820">
        <v>0</v>
      </c>
      <c r="T53" s="1820">
        <v>0</v>
      </c>
      <c r="U53" s="1820">
        <v>0</v>
      </c>
      <c r="V53" s="1750">
        <v>0</v>
      </c>
      <c r="W53" s="1704">
        <v>360</v>
      </c>
      <c r="X53" s="1818">
        <v>0</v>
      </c>
      <c r="Y53" s="1819">
        <v>99</v>
      </c>
      <c r="Z53" s="1820">
        <v>116</v>
      </c>
      <c r="AA53" s="1820">
        <v>0</v>
      </c>
      <c r="AB53" s="1820">
        <v>0</v>
      </c>
      <c r="AC53" s="1820">
        <v>0</v>
      </c>
      <c r="AD53" s="1820">
        <v>0</v>
      </c>
      <c r="AE53" s="1820">
        <v>0</v>
      </c>
      <c r="AF53" s="1821">
        <v>0</v>
      </c>
      <c r="AG53" s="1750">
        <v>145</v>
      </c>
      <c r="AH53" s="1818">
        <v>0</v>
      </c>
      <c r="AI53" s="1820">
        <v>0</v>
      </c>
      <c r="AJ53" s="1820">
        <v>0</v>
      </c>
      <c r="AK53" s="1820">
        <v>40</v>
      </c>
      <c r="AL53" s="1819">
        <v>0</v>
      </c>
      <c r="AM53" s="1819">
        <v>320</v>
      </c>
      <c r="AN53" s="1820">
        <v>0</v>
      </c>
      <c r="AO53" s="1820">
        <v>0</v>
      </c>
      <c r="AP53" s="1820">
        <v>0</v>
      </c>
      <c r="AQ53" s="1750">
        <v>0</v>
      </c>
      <c r="AR53" s="906"/>
      <c r="AS53" s="906"/>
      <c r="AT53" s="906"/>
      <c r="AU53" s="906"/>
      <c r="AV53" s="906"/>
    </row>
    <row r="54" spans="1:48" s="908" customFormat="1" ht="9" customHeight="1">
      <c r="A54" s="99">
        <v>44166</v>
      </c>
      <c r="B54" s="1703">
        <v>3</v>
      </c>
      <c r="C54" s="1818">
        <v>0</v>
      </c>
      <c r="D54" s="1819">
        <v>1</v>
      </c>
      <c r="E54" s="1820">
        <v>0</v>
      </c>
      <c r="F54" s="1820">
        <v>0</v>
      </c>
      <c r="G54" s="1820">
        <v>1</v>
      </c>
      <c r="H54" s="1820">
        <v>0</v>
      </c>
      <c r="I54" s="1820">
        <v>0</v>
      </c>
      <c r="J54" s="1820">
        <v>1</v>
      </c>
      <c r="K54" s="1821">
        <v>0</v>
      </c>
      <c r="L54" s="1750">
        <v>0</v>
      </c>
      <c r="M54" s="1818">
        <v>0</v>
      </c>
      <c r="N54" s="1820">
        <v>0</v>
      </c>
      <c r="O54" s="1819">
        <v>0</v>
      </c>
      <c r="P54" s="1820">
        <v>1</v>
      </c>
      <c r="Q54" s="1820">
        <v>0</v>
      </c>
      <c r="R54" s="1820">
        <v>2</v>
      </c>
      <c r="S54" s="1820">
        <v>0</v>
      </c>
      <c r="T54" s="1820">
        <v>0</v>
      </c>
      <c r="U54" s="1820">
        <v>0</v>
      </c>
      <c r="V54" s="1750">
        <v>0</v>
      </c>
      <c r="W54" s="1704">
        <v>38</v>
      </c>
      <c r="X54" s="1818">
        <v>0</v>
      </c>
      <c r="Y54" s="1819">
        <v>18</v>
      </c>
      <c r="Z54" s="1820">
        <v>0</v>
      </c>
      <c r="AA54" s="1820">
        <v>0</v>
      </c>
      <c r="AB54" s="1820">
        <v>10</v>
      </c>
      <c r="AC54" s="1820">
        <v>0</v>
      </c>
      <c r="AD54" s="1820">
        <v>0</v>
      </c>
      <c r="AE54" s="1820">
        <v>10</v>
      </c>
      <c r="AF54" s="1821">
        <v>0</v>
      </c>
      <c r="AG54" s="1750">
        <v>0</v>
      </c>
      <c r="AH54" s="1818">
        <v>0</v>
      </c>
      <c r="AI54" s="1820">
        <v>0</v>
      </c>
      <c r="AJ54" s="1820">
        <v>0</v>
      </c>
      <c r="AK54" s="1820">
        <v>18</v>
      </c>
      <c r="AL54" s="1819">
        <v>0</v>
      </c>
      <c r="AM54" s="1819">
        <v>20</v>
      </c>
      <c r="AN54" s="1820">
        <v>0</v>
      </c>
      <c r="AO54" s="1820">
        <v>0</v>
      </c>
      <c r="AP54" s="1820">
        <v>0</v>
      </c>
      <c r="AQ54" s="1750">
        <v>0</v>
      </c>
      <c r="AR54" s="906"/>
      <c r="AS54" s="906"/>
      <c r="AT54" s="906"/>
      <c r="AU54" s="906"/>
      <c r="AV54" s="906"/>
    </row>
    <row r="55" spans="1:48" s="907" customFormat="1" ht="3.75" customHeight="1" thickBot="1">
      <c r="A55" s="83"/>
      <c r="B55" s="1291"/>
      <c r="C55" s="1292"/>
      <c r="D55" s="1293"/>
      <c r="E55" s="1294"/>
      <c r="F55" s="1294"/>
      <c r="G55" s="1294"/>
      <c r="H55" s="1294"/>
      <c r="I55" s="1294"/>
      <c r="J55" s="1294"/>
      <c r="K55" s="1295"/>
      <c r="L55" s="1296"/>
      <c r="M55" s="1292"/>
      <c r="N55" s="1294"/>
      <c r="O55" s="1293"/>
      <c r="P55" s="1294"/>
      <c r="Q55" s="1294"/>
      <c r="R55" s="1294"/>
      <c r="S55" s="1294"/>
      <c r="T55" s="1294"/>
      <c r="U55" s="1294"/>
      <c r="V55" s="1296"/>
      <c r="W55" s="258"/>
      <c r="X55" s="462"/>
      <c r="Y55" s="1297"/>
      <c r="Z55" s="465"/>
      <c r="AA55" s="465"/>
      <c r="AB55" s="465"/>
      <c r="AC55" s="465"/>
      <c r="AD55" s="465"/>
      <c r="AE55" s="465"/>
      <c r="AF55" s="1298"/>
      <c r="AG55" s="467"/>
      <c r="AH55" s="1292"/>
      <c r="AI55" s="1294"/>
      <c r="AJ55" s="1294"/>
      <c r="AK55" s="1294"/>
      <c r="AL55" s="1293"/>
      <c r="AM55" s="1293"/>
      <c r="AN55" s="1294"/>
      <c r="AO55" s="1294"/>
      <c r="AP55" s="1294"/>
      <c r="AQ55" s="1296"/>
    </row>
    <row r="56" spans="1:48" s="907" customFormat="1" ht="3.75" customHeight="1" thickTop="1">
      <c r="A56" s="107"/>
      <c r="B56" s="1299"/>
      <c r="C56" s="1300"/>
      <c r="D56" s="1301"/>
      <c r="E56" s="1302"/>
      <c r="F56" s="1302"/>
      <c r="G56" s="1302"/>
      <c r="H56" s="1302"/>
      <c r="I56" s="1302"/>
      <c r="J56" s="1302"/>
      <c r="K56" s="1303"/>
      <c r="L56" s="1304"/>
      <c r="M56" s="1300"/>
      <c r="N56" s="1302"/>
      <c r="O56" s="1301"/>
      <c r="P56" s="1302"/>
      <c r="Q56" s="1302"/>
      <c r="R56" s="1302"/>
      <c r="S56" s="1302"/>
      <c r="T56" s="1302"/>
      <c r="U56" s="1302"/>
      <c r="V56" s="1304"/>
      <c r="W56" s="443"/>
      <c r="X56" s="455"/>
      <c r="Y56" s="1305"/>
      <c r="Z56" s="458"/>
      <c r="AA56" s="458"/>
      <c r="AB56" s="458"/>
      <c r="AC56" s="458"/>
      <c r="AD56" s="458"/>
      <c r="AE56" s="458"/>
      <c r="AF56" s="1306"/>
      <c r="AG56" s="460"/>
      <c r="AH56" s="1300"/>
      <c r="AI56" s="1302"/>
      <c r="AJ56" s="1302"/>
      <c r="AK56" s="1302"/>
      <c r="AL56" s="1301"/>
      <c r="AM56" s="1301"/>
      <c r="AN56" s="1302"/>
      <c r="AO56" s="1302"/>
      <c r="AP56" s="1302"/>
      <c r="AQ56" s="1304"/>
    </row>
    <row r="57" spans="1:48" s="907" customFormat="1" ht="11.25" customHeight="1">
      <c r="A57" s="115" t="s">
        <v>36</v>
      </c>
      <c r="B57" s="1291"/>
      <c r="C57" s="1292"/>
      <c r="D57" s="1293"/>
      <c r="E57" s="1294"/>
      <c r="F57" s="1294"/>
      <c r="G57" s="1294"/>
      <c r="H57" s="1294"/>
      <c r="I57" s="1294"/>
      <c r="J57" s="1294"/>
      <c r="K57" s="1295"/>
      <c r="L57" s="1296"/>
      <c r="M57" s="1292"/>
      <c r="N57" s="1294"/>
      <c r="O57" s="1293"/>
      <c r="P57" s="1294"/>
      <c r="Q57" s="1294"/>
      <c r="R57" s="1294"/>
      <c r="S57" s="1294"/>
      <c r="T57" s="1294"/>
      <c r="U57" s="1294"/>
      <c r="V57" s="1296"/>
      <c r="W57" s="258"/>
      <c r="X57" s="462"/>
      <c r="Y57" s="1297"/>
      <c r="Z57" s="465"/>
      <c r="AA57" s="465"/>
      <c r="AB57" s="465"/>
      <c r="AC57" s="465"/>
      <c r="AD57" s="465"/>
      <c r="AE57" s="465"/>
      <c r="AF57" s="1298"/>
      <c r="AG57" s="467"/>
      <c r="AH57" s="1292"/>
      <c r="AI57" s="1294"/>
      <c r="AJ57" s="1294"/>
      <c r="AK57" s="1294"/>
      <c r="AL57" s="1293"/>
      <c r="AM57" s="1293"/>
      <c r="AN57" s="1294"/>
      <c r="AO57" s="1294"/>
      <c r="AP57" s="1294"/>
      <c r="AQ57" s="1296"/>
    </row>
    <row r="58" spans="1:48" s="1308" customFormat="1" ht="9" customHeight="1">
      <c r="A58" s="43">
        <v>42370</v>
      </c>
      <c r="B58" s="932">
        <v>47.058823529411775</v>
      </c>
      <c r="C58" s="1112">
        <v>0</v>
      </c>
      <c r="D58" s="1217">
        <v>83.333333333333329</v>
      </c>
      <c r="E58" s="1113">
        <v>50</v>
      </c>
      <c r="F58" s="1113">
        <v>25</v>
      </c>
      <c r="G58" s="1113">
        <v>-57.142857142857139</v>
      </c>
      <c r="H58" s="1113" t="s">
        <v>35</v>
      </c>
      <c r="I58" s="1113" t="s">
        <v>35</v>
      </c>
      <c r="J58" s="1113">
        <v>-100</v>
      </c>
      <c r="K58" s="1216">
        <v>-100</v>
      </c>
      <c r="L58" s="939">
        <v>83.333333333333329</v>
      </c>
      <c r="M58" s="1112">
        <v>600</v>
      </c>
      <c r="N58" s="1113" t="s">
        <v>35</v>
      </c>
      <c r="O58" s="1217">
        <v>200</v>
      </c>
      <c r="P58" s="1113">
        <v>433.33333333333331</v>
      </c>
      <c r="Q58" s="1113" t="s">
        <v>35</v>
      </c>
      <c r="R58" s="1113">
        <v>10.000000000000009</v>
      </c>
      <c r="S58" s="1113" t="s">
        <v>35</v>
      </c>
      <c r="T58" s="1216" t="s">
        <v>35</v>
      </c>
      <c r="U58" s="1113">
        <v>-50</v>
      </c>
      <c r="V58" s="939">
        <v>-100</v>
      </c>
      <c r="W58" s="479">
        <v>150.08946830265847</v>
      </c>
      <c r="X58" s="1112">
        <v>-50</v>
      </c>
      <c r="Y58" s="1217">
        <v>71.044776119402982</v>
      </c>
      <c r="Z58" s="1113">
        <v>-36.536901865369018</v>
      </c>
      <c r="AA58" s="1113">
        <v>125.06596306068603</v>
      </c>
      <c r="AB58" s="1113">
        <v>-31.044776119402982</v>
      </c>
      <c r="AC58" s="1113" t="s">
        <v>35</v>
      </c>
      <c r="AD58" s="1113" t="s">
        <v>35</v>
      </c>
      <c r="AE58" s="1113">
        <v>-100</v>
      </c>
      <c r="AF58" s="1216">
        <v>-100</v>
      </c>
      <c r="AG58" s="939">
        <v>28.656185108276478</v>
      </c>
      <c r="AH58" s="1112">
        <v>12033.333333333332</v>
      </c>
      <c r="AI58" s="1113" t="s">
        <v>35</v>
      </c>
      <c r="AJ58" s="1217">
        <v>350</v>
      </c>
      <c r="AK58" s="1113">
        <v>3169.968051118211</v>
      </c>
      <c r="AL58" s="1113" t="s">
        <v>35</v>
      </c>
      <c r="AM58" s="1113">
        <v>185.41562966650073</v>
      </c>
      <c r="AN58" s="1113" t="s">
        <v>35</v>
      </c>
      <c r="AO58" s="1216" t="s">
        <v>35</v>
      </c>
      <c r="AP58" s="1113">
        <v>-92.475922953451033</v>
      </c>
      <c r="AQ58" s="939">
        <v>-100</v>
      </c>
      <c r="AR58" s="1307"/>
      <c r="AS58" s="1307"/>
      <c r="AT58" s="1307"/>
      <c r="AU58" s="1307"/>
      <c r="AV58" s="1307"/>
    </row>
    <row r="59" spans="1:48" s="907" customFormat="1" ht="9" customHeight="1">
      <c r="A59" s="51">
        <v>42736</v>
      </c>
      <c r="B59" s="932">
        <v>12.000000000000011</v>
      </c>
      <c r="C59" s="1112">
        <v>0</v>
      </c>
      <c r="D59" s="1217">
        <v>-45.45454545454546</v>
      </c>
      <c r="E59" s="1113">
        <v>75</v>
      </c>
      <c r="F59" s="1113">
        <v>39.999999999999993</v>
      </c>
      <c r="G59" s="1113">
        <v>200</v>
      </c>
      <c r="H59" s="1113" t="s">
        <v>35</v>
      </c>
      <c r="I59" s="1113">
        <v>-100</v>
      </c>
      <c r="J59" s="1113" t="s">
        <v>35</v>
      </c>
      <c r="K59" s="1216" t="s">
        <v>35</v>
      </c>
      <c r="L59" s="939">
        <v>-9.0909090909090935</v>
      </c>
      <c r="M59" s="1112">
        <v>14.285714285714279</v>
      </c>
      <c r="N59" s="1113" t="s">
        <v>35</v>
      </c>
      <c r="O59" s="1217">
        <v>0</v>
      </c>
      <c r="P59" s="1113">
        <v>-37.5</v>
      </c>
      <c r="Q59" s="1113" t="s">
        <v>35</v>
      </c>
      <c r="R59" s="1113">
        <v>59.090909090909079</v>
      </c>
      <c r="S59" s="1113" t="s">
        <v>35</v>
      </c>
      <c r="T59" s="1216" t="s">
        <v>35</v>
      </c>
      <c r="U59" s="1113">
        <v>-100</v>
      </c>
      <c r="V59" s="939" t="s">
        <v>35</v>
      </c>
      <c r="W59" s="479">
        <v>2.3457862728062606</v>
      </c>
      <c r="X59" s="1112">
        <v>-33.333333333333336</v>
      </c>
      <c r="Y59" s="1217">
        <v>-3.4031413612565453</v>
      </c>
      <c r="Z59" s="1113">
        <v>834.63258785942503</v>
      </c>
      <c r="AA59" s="1113">
        <v>33.352872215709262</v>
      </c>
      <c r="AB59" s="1113">
        <v>242.85714285714283</v>
      </c>
      <c r="AC59" s="1113" t="s">
        <v>35</v>
      </c>
      <c r="AD59" s="1113">
        <v>-100</v>
      </c>
      <c r="AE59" s="1113" t="s">
        <v>35</v>
      </c>
      <c r="AF59" s="1216" t="s">
        <v>35</v>
      </c>
      <c r="AG59" s="939">
        <v>-76.688955499192986</v>
      </c>
      <c r="AH59" s="1112">
        <v>-28.767660910518057</v>
      </c>
      <c r="AI59" s="1113" t="s">
        <v>35</v>
      </c>
      <c r="AJ59" s="1217">
        <v>-2.8148148148148144</v>
      </c>
      <c r="AK59" s="1113">
        <v>-72.96531509526136</v>
      </c>
      <c r="AL59" s="1113" t="s">
        <v>35</v>
      </c>
      <c r="AM59" s="1113">
        <v>157.90024415765606</v>
      </c>
      <c r="AN59" s="1113" t="s">
        <v>35</v>
      </c>
      <c r="AO59" s="1216" t="s">
        <v>35</v>
      </c>
      <c r="AP59" s="1113">
        <v>-100</v>
      </c>
      <c r="AQ59" s="939" t="s">
        <v>35</v>
      </c>
      <c r="AR59" s="1264"/>
      <c r="AS59" s="1264"/>
      <c r="AT59" s="1264"/>
      <c r="AU59" s="1264"/>
      <c r="AV59" s="1264"/>
    </row>
    <row r="60" spans="1:48" s="907" customFormat="1" ht="9" customHeight="1">
      <c r="A60" s="51">
        <v>43101</v>
      </c>
      <c r="B60" s="932">
        <v>39.285714285714278</v>
      </c>
      <c r="C60" s="1112">
        <v>0</v>
      </c>
      <c r="D60" s="1217">
        <v>266.66666666666663</v>
      </c>
      <c r="E60" s="1113">
        <v>-71.428571428571431</v>
      </c>
      <c r="F60" s="1113">
        <v>100</v>
      </c>
      <c r="G60" s="1113">
        <v>0</v>
      </c>
      <c r="H60" s="1113">
        <v>-100</v>
      </c>
      <c r="I60" s="1113" t="s">
        <v>35</v>
      </c>
      <c r="J60" s="1113" t="s">
        <v>35</v>
      </c>
      <c r="K60" s="1216">
        <v>-100</v>
      </c>
      <c r="L60" s="939">
        <v>129.99999999999997</v>
      </c>
      <c r="M60" s="1112">
        <v>-50</v>
      </c>
      <c r="N60" s="1113" t="s">
        <v>35</v>
      </c>
      <c r="O60" s="1217">
        <v>66.666666666666671</v>
      </c>
      <c r="P60" s="1113">
        <v>39.999999999999993</v>
      </c>
      <c r="Q60" s="1113" t="s">
        <v>35</v>
      </c>
      <c r="R60" s="1113">
        <v>51.428571428571423</v>
      </c>
      <c r="S60" s="1113" t="s">
        <v>35</v>
      </c>
      <c r="T60" s="1216" t="s">
        <v>35</v>
      </c>
      <c r="U60" s="1113" t="s">
        <v>35</v>
      </c>
      <c r="V60" s="939" t="s">
        <v>35</v>
      </c>
      <c r="W60" s="479">
        <v>9.4676920003994738</v>
      </c>
      <c r="X60" s="1112">
        <v>685</v>
      </c>
      <c r="Y60" s="1217">
        <v>133.15266485998194</v>
      </c>
      <c r="Z60" s="1113">
        <v>-96.896150953715733</v>
      </c>
      <c r="AA60" s="1113">
        <v>91.560439560439562</v>
      </c>
      <c r="AB60" s="1113">
        <v>335.35353535353539</v>
      </c>
      <c r="AC60" s="1113">
        <v>-100</v>
      </c>
      <c r="AD60" s="1113" t="s">
        <v>35</v>
      </c>
      <c r="AE60" s="1113" t="s">
        <v>35</v>
      </c>
      <c r="AF60" s="1216">
        <v>-100</v>
      </c>
      <c r="AG60" s="939">
        <v>942.33432245301674</v>
      </c>
      <c r="AH60" s="1112">
        <v>37.134986225895325</v>
      </c>
      <c r="AI60" s="1113" t="s">
        <v>35</v>
      </c>
      <c r="AJ60" s="1217">
        <v>115.54878048780486</v>
      </c>
      <c r="AK60" s="1113">
        <v>79.616913624864466</v>
      </c>
      <c r="AL60" s="1113" t="s">
        <v>35</v>
      </c>
      <c r="AM60" s="1113">
        <v>-53.617798214768733</v>
      </c>
      <c r="AN60" s="1113" t="s">
        <v>35</v>
      </c>
      <c r="AO60" s="1216" t="s">
        <v>35</v>
      </c>
      <c r="AP60" s="1113" t="s">
        <v>35</v>
      </c>
      <c r="AQ60" s="939" t="s">
        <v>35</v>
      </c>
      <c r="AR60" s="1264"/>
      <c r="AS60" s="1264"/>
      <c r="AT60" s="1264"/>
      <c r="AU60" s="1264"/>
      <c r="AV60" s="1264"/>
    </row>
    <row r="61" spans="1:48" s="907" customFormat="1" ht="9" customHeight="1">
      <c r="A61" s="1907" t="s">
        <v>376</v>
      </c>
      <c r="B61" s="932">
        <v>-2.5641025641025661</v>
      </c>
      <c r="C61" s="1112">
        <v>0</v>
      </c>
      <c r="D61" s="1217">
        <v>-31.818181818181824</v>
      </c>
      <c r="E61" s="1113">
        <v>100</v>
      </c>
      <c r="F61" s="1113">
        <v>-35.714285714285708</v>
      </c>
      <c r="G61" s="1113">
        <v>100</v>
      </c>
      <c r="H61" s="1113" t="s">
        <v>35</v>
      </c>
      <c r="I61" s="1113">
        <v>-100</v>
      </c>
      <c r="J61" s="1113">
        <v>100</v>
      </c>
      <c r="K61" s="1216" t="s">
        <v>35</v>
      </c>
      <c r="L61" s="939">
        <v>-17.391304347826086</v>
      </c>
      <c r="M61" s="1112">
        <v>-50</v>
      </c>
      <c r="N61" s="1113" t="s">
        <v>35</v>
      </c>
      <c r="O61" s="1217">
        <v>-19.999999999999996</v>
      </c>
      <c r="P61" s="1113">
        <v>0</v>
      </c>
      <c r="Q61" s="1113" t="s">
        <v>35</v>
      </c>
      <c r="R61" s="1113">
        <v>-5.6603773584905648</v>
      </c>
      <c r="S61" s="1113" t="s">
        <v>35</v>
      </c>
      <c r="T61" s="1216" t="s">
        <v>35</v>
      </c>
      <c r="U61" s="1113">
        <v>0</v>
      </c>
      <c r="V61" s="939">
        <v>300</v>
      </c>
      <c r="W61" s="479">
        <v>-14.738618739166132</v>
      </c>
      <c r="X61" s="1112">
        <v>-85.350318471337587</v>
      </c>
      <c r="Y61" s="1217">
        <v>-46.377373111197208</v>
      </c>
      <c r="Z61" s="1113">
        <v>712.33480176211458</v>
      </c>
      <c r="AA61" s="1113">
        <v>-56.769160165213407</v>
      </c>
      <c r="AB61" s="1113">
        <v>132.59860788863108</v>
      </c>
      <c r="AC61" s="1113" t="s">
        <v>35</v>
      </c>
      <c r="AD61" s="1113">
        <v>-100</v>
      </c>
      <c r="AE61" s="1113">
        <v>457.44680851063828</v>
      </c>
      <c r="AF61" s="1216" t="s">
        <v>35</v>
      </c>
      <c r="AG61" s="939">
        <v>-67.45112924653634</v>
      </c>
      <c r="AH61" s="1112">
        <v>-78.706307754118114</v>
      </c>
      <c r="AI61" s="1113" t="s">
        <v>35</v>
      </c>
      <c r="AJ61" s="1217">
        <v>3.2531824611032434</v>
      </c>
      <c r="AK61" s="1113">
        <v>-11.649899396378272</v>
      </c>
      <c r="AL61" s="1113" t="s">
        <v>35</v>
      </c>
      <c r="AM61" s="1113">
        <v>-21.796180201195515</v>
      </c>
      <c r="AN61" s="1113" t="s">
        <v>35</v>
      </c>
      <c r="AO61" s="1216" t="s">
        <v>35</v>
      </c>
      <c r="AP61" s="1113">
        <v>9.70491803278688</v>
      </c>
      <c r="AQ61" s="939">
        <v>148.88888888888889</v>
      </c>
      <c r="AR61" s="1264"/>
      <c r="AS61" s="1264"/>
      <c r="AT61" s="1264"/>
      <c r="AU61" s="1264"/>
      <c r="AV61" s="1264"/>
    </row>
    <row r="62" spans="1:48" s="1308" customFormat="1" ht="9" customHeight="1">
      <c r="A62" s="1902">
        <v>43831</v>
      </c>
      <c r="B62" s="1752">
        <v>-2.6315789473684181</v>
      </c>
      <c r="C62" s="1793">
        <v>300</v>
      </c>
      <c r="D62" s="1806">
        <v>39.999999999999993</v>
      </c>
      <c r="E62" s="1794">
        <v>-58.333333333333329</v>
      </c>
      <c r="F62" s="1794">
        <v>-44.444444444444443</v>
      </c>
      <c r="G62" s="1794">
        <v>-50</v>
      </c>
      <c r="H62" s="1794" t="s">
        <v>35</v>
      </c>
      <c r="I62" s="1794" t="s">
        <v>35</v>
      </c>
      <c r="J62" s="1794">
        <v>250</v>
      </c>
      <c r="K62" s="1805" t="s">
        <v>35</v>
      </c>
      <c r="L62" s="1759">
        <v>10.526315789473696</v>
      </c>
      <c r="M62" s="1793">
        <v>100</v>
      </c>
      <c r="N62" s="1794" t="s">
        <v>35</v>
      </c>
      <c r="O62" s="1806">
        <v>-25</v>
      </c>
      <c r="P62" s="1794">
        <v>21.42857142857142</v>
      </c>
      <c r="Q62" s="1794" t="s">
        <v>35</v>
      </c>
      <c r="R62" s="1794">
        <v>-2.0000000000000018</v>
      </c>
      <c r="S62" s="1794">
        <v>-100</v>
      </c>
      <c r="T62" s="1805" t="s">
        <v>35</v>
      </c>
      <c r="U62" s="1794">
        <v>-100</v>
      </c>
      <c r="V62" s="1759">
        <v>-75</v>
      </c>
      <c r="W62" s="1718">
        <v>-52.458402439676853</v>
      </c>
      <c r="X62" s="1793">
        <v>443.47826086956525</v>
      </c>
      <c r="Y62" s="1806">
        <v>47.687861271676304</v>
      </c>
      <c r="Z62" s="1794">
        <v>-85.059652928416483</v>
      </c>
      <c r="AA62" s="1794">
        <v>-33.757961783439491</v>
      </c>
      <c r="AB62" s="1794">
        <v>-90.523690773067329</v>
      </c>
      <c r="AC62" s="1794" t="s">
        <v>35</v>
      </c>
      <c r="AD62" s="1794" t="s">
        <v>35</v>
      </c>
      <c r="AE62" s="1794">
        <v>315.64885496183211</v>
      </c>
      <c r="AF62" s="1805" t="s">
        <v>35</v>
      </c>
      <c r="AG62" s="1759">
        <v>-17.52186588921283</v>
      </c>
      <c r="AH62" s="1793">
        <v>-71.132075471698101</v>
      </c>
      <c r="AI62" s="1794" t="s">
        <v>35</v>
      </c>
      <c r="AJ62" s="1806">
        <v>-97.945205479452056</v>
      </c>
      <c r="AK62" s="1794">
        <v>-35.481667046230925</v>
      </c>
      <c r="AL62" s="1794" t="s">
        <v>35</v>
      </c>
      <c r="AM62" s="1794">
        <v>8.8926174496644315</v>
      </c>
      <c r="AN62" s="1794">
        <v>-100</v>
      </c>
      <c r="AO62" s="1805" t="s">
        <v>35</v>
      </c>
      <c r="AP62" s="1794">
        <v>-100</v>
      </c>
      <c r="AQ62" s="1759">
        <v>-87.053571428571431</v>
      </c>
      <c r="AR62" s="1309"/>
      <c r="AS62" s="1309"/>
      <c r="AT62" s="1309"/>
      <c r="AU62" s="1309"/>
      <c r="AV62" s="1309"/>
    </row>
    <row r="63" spans="1:48" s="907" customFormat="1" ht="3.75" customHeight="1">
      <c r="A63" s="54"/>
      <c r="B63" s="942"/>
      <c r="C63" s="1116"/>
      <c r="D63" s="1218"/>
      <c r="E63" s="1013"/>
      <c r="F63" s="1013"/>
      <c r="G63" s="1013"/>
      <c r="H63" s="1013"/>
      <c r="I63" s="1013"/>
      <c r="J63" s="1013"/>
      <c r="K63" s="1014"/>
      <c r="L63" s="947"/>
      <c r="M63" s="1116"/>
      <c r="N63" s="1013"/>
      <c r="O63" s="1218"/>
      <c r="P63" s="1013"/>
      <c r="Q63" s="1013"/>
      <c r="R63" s="1013"/>
      <c r="S63" s="1013"/>
      <c r="T63" s="1013"/>
      <c r="U63" s="1013"/>
      <c r="V63" s="947"/>
      <c r="W63" s="948"/>
      <c r="X63" s="1116"/>
      <c r="Y63" s="1218"/>
      <c r="Z63" s="1013"/>
      <c r="AA63" s="1013"/>
      <c r="AB63" s="1013"/>
      <c r="AC63" s="1013"/>
      <c r="AD63" s="1013"/>
      <c r="AE63" s="1013"/>
      <c r="AF63" s="1014"/>
      <c r="AG63" s="947"/>
      <c r="AH63" s="1116"/>
      <c r="AI63" s="1013"/>
      <c r="AJ63" s="1013"/>
      <c r="AK63" s="1013"/>
      <c r="AL63" s="1218"/>
      <c r="AM63" s="1218"/>
      <c r="AN63" s="1013"/>
      <c r="AO63" s="1013"/>
      <c r="AP63" s="1013"/>
      <c r="AQ63" s="947"/>
    </row>
    <row r="64" spans="1:48" s="907" customFormat="1" ht="11.25" customHeight="1">
      <c r="A64" s="503" t="s">
        <v>38</v>
      </c>
      <c r="B64" s="1310"/>
      <c r="C64" s="1311"/>
      <c r="D64" s="1312"/>
      <c r="E64" s="1313"/>
      <c r="F64" s="1313"/>
      <c r="G64" s="1313"/>
      <c r="H64" s="1313"/>
      <c r="I64" s="1313"/>
      <c r="J64" s="1313"/>
      <c r="K64" s="1314"/>
      <c r="L64" s="1315"/>
      <c r="M64" s="1311"/>
      <c r="N64" s="1313"/>
      <c r="O64" s="1312"/>
      <c r="P64" s="1313"/>
      <c r="Q64" s="1313"/>
      <c r="R64" s="1313"/>
      <c r="S64" s="1313"/>
      <c r="T64" s="1313"/>
      <c r="U64" s="1313"/>
      <c r="V64" s="1315"/>
      <c r="W64" s="507"/>
      <c r="X64" s="519"/>
      <c r="Y64" s="1316"/>
      <c r="Z64" s="522"/>
      <c r="AA64" s="522"/>
      <c r="AB64" s="522"/>
      <c r="AC64" s="522"/>
      <c r="AD64" s="522"/>
      <c r="AE64" s="522"/>
      <c r="AF64" s="1317"/>
      <c r="AG64" s="524"/>
      <c r="AH64" s="1311"/>
      <c r="AI64" s="1313"/>
      <c r="AJ64" s="1313"/>
      <c r="AK64" s="1313"/>
      <c r="AL64" s="1312"/>
      <c r="AM64" s="1312"/>
      <c r="AN64" s="1313"/>
      <c r="AO64" s="1313"/>
      <c r="AP64" s="1313"/>
      <c r="AQ64" s="1315"/>
    </row>
    <row r="65" spans="1:48" s="908" customFormat="1" ht="9" customHeight="1">
      <c r="A65" s="65" t="s">
        <v>377</v>
      </c>
      <c r="B65" s="136">
        <v>28.57142857142858</v>
      </c>
      <c r="C65" s="532" t="s">
        <v>35</v>
      </c>
      <c r="D65" s="770" t="s">
        <v>35</v>
      </c>
      <c r="E65" s="138">
        <v>0</v>
      </c>
      <c r="F65" s="138" t="s">
        <v>35</v>
      </c>
      <c r="G65" s="138">
        <v>-50</v>
      </c>
      <c r="H65" s="138" t="s">
        <v>35</v>
      </c>
      <c r="I65" s="138" t="s">
        <v>35</v>
      </c>
      <c r="J65" s="138" t="s">
        <v>35</v>
      </c>
      <c r="K65" s="769" t="s">
        <v>35</v>
      </c>
      <c r="L65" s="139">
        <v>-50</v>
      </c>
      <c r="M65" s="532" t="s">
        <v>35</v>
      </c>
      <c r="N65" s="138" t="s">
        <v>35</v>
      </c>
      <c r="O65" s="770" t="s">
        <v>35</v>
      </c>
      <c r="P65" s="138">
        <v>200</v>
      </c>
      <c r="Q65" s="138" t="s">
        <v>35</v>
      </c>
      <c r="R65" s="138">
        <v>-25</v>
      </c>
      <c r="S65" s="138" t="s">
        <v>35</v>
      </c>
      <c r="T65" s="138" t="s">
        <v>35</v>
      </c>
      <c r="U65" s="138">
        <v>-100</v>
      </c>
      <c r="V65" s="139">
        <v>-100</v>
      </c>
      <c r="W65" s="209">
        <v>95.537397862979262</v>
      </c>
      <c r="X65" s="532" t="s">
        <v>35</v>
      </c>
      <c r="Y65" s="770" t="s">
        <v>35</v>
      </c>
      <c r="Z65" s="138">
        <v>1008.6956521739131</v>
      </c>
      <c r="AA65" s="138" t="s">
        <v>35</v>
      </c>
      <c r="AB65" s="138">
        <v>-65.454545454545453</v>
      </c>
      <c r="AC65" s="138" t="s">
        <v>35</v>
      </c>
      <c r="AD65" s="138" t="s">
        <v>35</v>
      </c>
      <c r="AE65" s="138" t="s">
        <v>35</v>
      </c>
      <c r="AF65" s="769" t="s">
        <v>35</v>
      </c>
      <c r="AG65" s="139">
        <v>7.4564459930313687</v>
      </c>
      <c r="AH65" s="532" t="s">
        <v>35</v>
      </c>
      <c r="AI65" s="138" t="s">
        <v>35</v>
      </c>
      <c r="AJ65" s="770" t="s">
        <v>35</v>
      </c>
      <c r="AK65" s="138">
        <v>715.06849315068484</v>
      </c>
      <c r="AL65" s="138" t="s">
        <v>35</v>
      </c>
      <c r="AM65" s="138">
        <v>480.41958041958043</v>
      </c>
      <c r="AN65" s="138" t="s">
        <v>35</v>
      </c>
      <c r="AO65" s="138" t="s">
        <v>35</v>
      </c>
      <c r="AP65" s="138">
        <v>-100</v>
      </c>
      <c r="AQ65" s="139">
        <v>-100</v>
      </c>
      <c r="AR65" s="1264"/>
      <c r="AS65" s="1264"/>
      <c r="AT65" s="1264"/>
      <c r="AU65" s="1264"/>
      <c r="AV65" s="1264"/>
    </row>
    <row r="66" spans="1:48" s="908" customFormat="1" ht="9" customHeight="1">
      <c r="A66" s="65" t="s">
        <v>0</v>
      </c>
      <c r="B66" s="136">
        <v>81.818181818181813</v>
      </c>
      <c r="C66" s="532" t="s">
        <v>35</v>
      </c>
      <c r="D66" s="770">
        <v>0</v>
      </c>
      <c r="E66" s="138">
        <v>300</v>
      </c>
      <c r="F66" s="138">
        <v>100</v>
      </c>
      <c r="G66" s="138">
        <v>-33.333333333333336</v>
      </c>
      <c r="H66" s="138" t="s">
        <v>35</v>
      </c>
      <c r="I66" s="138" t="s">
        <v>35</v>
      </c>
      <c r="J66" s="138">
        <v>-100</v>
      </c>
      <c r="K66" s="769">
        <v>-100</v>
      </c>
      <c r="L66" s="139" t="s">
        <v>35</v>
      </c>
      <c r="M66" s="532">
        <v>400</v>
      </c>
      <c r="N66" s="138" t="s">
        <v>35</v>
      </c>
      <c r="O66" s="770" t="s">
        <v>35</v>
      </c>
      <c r="P66" s="138" t="s">
        <v>35</v>
      </c>
      <c r="Q66" s="138" t="s">
        <v>35</v>
      </c>
      <c r="R66" s="138">
        <v>-11.111111111111116</v>
      </c>
      <c r="S66" s="138" t="s">
        <v>35</v>
      </c>
      <c r="T66" s="138" t="s">
        <v>35</v>
      </c>
      <c r="U66" s="138" t="s">
        <v>35</v>
      </c>
      <c r="V66" s="139">
        <v>-100</v>
      </c>
      <c r="W66" s="209">
        <v>507.17439293598233</v>
      </c>
      <c r="X66" s="532" t="s">
        <v>35</v>
      </c>
      <c r="Y66" s="770">
        <v>-40.212765957446805</v>
      </c>
      <c r="Z66" s="138">
        <v>503.33333333333331</v>
      </c>
      <c r="AA66" s="138">
        <v>1060</v>
      </c>
      <c r="AB66" s="138">
        <v>3.2085561497326109</v>
      </c>
      <c r="AC66" s="138" t="s">
        <v>35</v>
      </c>
      <c r="AD66" s="138" t="s">
        <v>35</v>
      </c>
      <c r="AE66" s="138">
        <v>-100</v>
      </c>
      <c r="AF66" s="769">
        <v>-100</v>
      </c>
      <c r="AG66" s="139" t="s">
        <v>35</v>
      </c>
      <c r="AH66" s="532">
        <v>9557.1428571428569</v>
      </c>
      <c r="AI66" s="138" t="s">
        <v>35</v>
      </c>
      <c r="AJ66" s="770" t="s">
        <v>35</v>
      </c>
      <c r="AK66" s="138" t="s">
        <v>35</v>
      </c>
      <c r="AL66" s="138" t="s">
        <v>35</v>
      </c>
      <c r="AM66" s="138">
        <v>219.49044585987264</v>
      </c>
      <c r="AN66" s="138" t="s">
        <v>35</v>
      </c>
      <c r="AO66" s="138" t="s">
        <v>35</v>
      </c>
      <c r="AP66" s="138" t="s">
        <v>35</v>
      </c>
      <c r="AQ66" s="139">
        <v>-100</v>
      </c>
      <c r="AR66" s="1264"/>
      <c r="AS66" s="1264"/>
      <c r="AT66" s="1264"/>
      <c r="AU66" s="1264"/>
      <c r="AV66" s="1264"/>
    </row>
    <row r="67" spans="1:48" s="908" customFormat="1" ht="9" customHeight="1">
      <c r="A67" s="65" t="s">
        <v>1</v>
      </c>
      <c r="B67" s="136">
        <v>50</v>
      </c>
      <c r="C67" s="532">
        <v>-100</v>
      </c>
      <c r="D67" s="770">
        <v>0</v>
      </c>
      <c r="E67" s="138">
        <v>66.666666666666671</v>
      </c>
      <c r="F67" s="138">
        <v>-50</v>
      </c>
      <c r="G67" s="138">
        <v>-100</v>
      </c>
      <c r="H67" s="138" t="s">
        <v>35</v>
      </c>
      <c r="I67" s="138" t="s">
        <v>35</v>
      </c>
      <c r="J67" s="138" t="s">
        <v>35</v>
      </c>
      <c r="K67" s="769" t="s">
        <v>35</v>
      </c>
      <c r="L67" s="139" t="s">
        <v>35</v>
      </c>
      <c r="M67" s="532" t="s">
        <v>35</v>
      </c>
      <c r="N67" s="138" t="s">
        <v>35</v>
      </c>
      <c r="O67" s="770">
        <v>-100</v>
      </c>
      <c r="P67" s="138">
        <v>400</v>
      </c>
      <c r="Q67" s="138" t="s">
        <v>35</v>
      </c>
      <c r="R67" s="138">
        <v>39.999999999999993</v>
      </c>
      <c r="S67" s="138" t="s">
        <v>35</v>
      </c>
      <c r="T67" s="138" t="s">
        <v>35</v>
      </c>
      <c r="U67" s="138" t="s">
        <v>35</v>
      </c>
      <c r="V67" s="139">
        <v>-100</v>
      </c>
      <c r="W67" s="209">
        <v>818.72727272727275</v>
      </c>
      <c r="X67" s="532">
        <v>-100</v>
      </c>
      <c r="Y67" s="770">
        <v>-83.333333333333343</v>
      </c>
      <c r="Z67" s="138">
        <v>-27.098321342925658</v>
      </c>
      <c r="AA67" s="138">
        <v>79.023508137432202</v>
      </c>
      <c r="AB67" s="138">
        <v>-100</v>
      </c>
      <c r="AC67" s="138" t="s">
        <v>35</v>
      </c>
      <c r="AD67" s="138" t="s">
        <v>35</v>
      </c>
      <c r="AE67" s="138" t="s">
        <v>35</v>
      </c>
      <c r="AF67" s="769" t="s">
        <v>35</v>
      </c>
      <c r="AG67" s="139" t="s">
        <v>35</v>
      </c>
      <c r="AH67" s="532" t="s">
        <v>35</v>
      </c>
      <c r="AI67" s="138" t="s">
        <v>35</v>
      </c>
      <c r="AJ67" s="770">
        <v>-100</v>
      </c>
      <c r="AK67" s="138">
        <v>14486.666666666668</v>
      </c>
      <c r="AL67" s="138" t="s">
        <v>35</v>
      </c>
      <c r="AM67" s="138">
        <v>63.132530120481924</v>
      </c>
      <c r="AN67" s="138" t="s">
        <v>35</v>
      </c>
      <c r="AO67" s="138" t="s">
        <v>35</v>
      </c>
      <c r="AP67" s="138" t="s">
        <v>35</v>
      </c>
      <c r="AQ67" s="139">
        <v>-100</v>
      </c>
      <c r="AR67" s="1264"/>
      <c r="AS67" s="1264"/>
      <c r="AT67" s="1264"/>
      <c r="AU67" s="1264"/>
      <c r="AV67" s="1264"/>
    </row>
    <row r="68" spans="1:48" s="908" customFormat="1" ht="9" customHeight="1">
      <c r="A68" s="65" t="s">
        <v>2</v>
      </c>
      <c r="B68" s="142">
        <v>12.5</v>
      </c>
      <c r="C68" s="538" t="s">
        <v>35</v>
      </c>
      <c r="D68" s="772">
        <v>300</v>
      </c>
      <c r="E68" s="144">
        <v>-33.333333333333336</v>
      </c>
      <c r="F68" s="144">
        <v>-100</v>
      </c>
      <c r="G68" s="144">
        <v>-100</v>
      </c>
      <c r="H68" s="144" t="s">
        <v>35</v>
      </c>
      <c r="I68" s="144" t="s">
        <v>35</v>
      </c>
      <c r="J68" s="144" t="s">
        <v>35</v>
      </c>
      <c r="K68" s="771" t="s">
        <v>35</v>
      </c>
      <c r="L68" s="145">
        <v>-50</v>
      </c>
      <c r="M68" s="538" t="s">
        <v>35</v>
      </c>
      <c r="N68" s="144" t="s">
        <v>35</v>
      </c>
      <c r="O68" s="772" t="s">
        <v>35</v>
      </c>
      <c r="P68" s="144">
        <v>200</v>
      </c>
      <c r="Q68" s="144" t="s">
        <v>35</v>
      </c>
      <c r="R68" s="144">
        <v>100</v>
      </c>
      <c r="S68" s="144" t="s">
        <v>35</v>
      </c>
      <c r="T68" s="144" t="s">
        <v>35</v>
      </c>
      <c r="U68" s="144">
        <v>-100</v>
      </c>
      <c r="V68" s="145">
        <v>-100</v>
      </c>
      <c r="W68" s="211">
        <v>-79.91483321504613</v>
      </c>
      <c r="X68" s="538" t="s">
        <v>35</v>
      </c>
      <c r="Y68" s="772">
        <v>107.14285714285717</v>
      </c>
      <c r="Z68" s="144">
        <v>-79.979413278435402</v>
      </c>
      <c r="AA68" s="144">
        <v>-100</v>
      </c>
      <c r="AB68" s="144">
        <v>-100</v>
      </c>
      <c r="AC68" s="144" t="s">
        <v>35</v>
      </c>
      <c r="AD68" s="144" t="s">
        <v>35</v>
      </c>
      <c r="AE68" s="144" t="s">
        <v>35</v>
      </c>
      <c r="AF68" s="771" t="s">
        <v>35</v>
      </c>
      <c r="AG68" s="145">
        <v>-99.483471074380176</v>
      </c>
      <c r="AH68" s="538" t="s">
        <v>35</v>
      </c>
      <c r="AI68" s="144" t="s">
        <v>35</v>
      </c>
      <c r="AJ68" s="772" t="s">
        <v>35</v>
      </c>
      <c r="AK68" s="144">
        <v>65.555555555555543</v>
      </c>
      <c r="AL68" s="144" t="s">
        <v>35</v>
      </c>
      <c r="AM68" s="144">
        <v>96.296296296296305</v>
      </c>
      <c r="AN68" s="144" t="s">
        <v>35</v>
      </c>
      <c r="AO68" s="144" t="s">
        <v>35</v>
      </c>
      <c r="AP68" s="144">
        <v>-100</v>
      </c>
      <c r="AQ68" s="145">
        <v>-100</v>
      </c>
      <c r="AR68" s="1264"/>
      <c r="AS68" s="1264"/>
      <c r="AT68" s="1264"/>
      <c r="AU68" s="1264"/>
      <c r="AV68" s="1264"/>
    </row>
    <row r="69" spans="1:48" s="907" customFormat="1" ht="3.75" customHeight="1">
      <c r="A69" s="76"/>
      <c r="B69" s="136"/>
      <c r="C69" s="532"/>
      <c r="D69" s="770"/>
      <c r="E69" s="138"/>
      <c r="F69" s="138"/>
      <c r="G69" s="138"/>
      <c r="H69" s="138"/>
      <c r="I69" s="138"/>
      <c r="J69" s="138"/>
      <c r="K69" s="769"/>
      <c r="L69" s="139"/>
      <c r="M69" s="532"/>
      <c r="N69" s="138"/>
      <c r="O69" s="770"/>
      <c r="P69" s="138"/>
      <c r="Q69" s="138"/>
      <c r="R69" s="138"/>
      <c r="S69" s="138"/>
      <c r="T69" s="138"/>
      <c r="U69" s="138"/>
      <c r="V69" s="139"/>
      <c r="W69" s="209"/>
      <c r="X69" s="532"/>
      <c r="Y69" s="770"/>
      <c r="Z69" s="138"/>
      <c r="AA69" s="138"/>
      <c r="AB69" s="138"/>
      <c r="AC69" s="138"/>
      <c r="AD69" s="138"/>
      <c r="AE69" s="138"/>
      <c r="AF69" s="769"/>
      <c r="AG69" s="139"/>
      <c r="AH69" s="532"/>
      <c r="AI69" s="138"/>
      <c r="AJ69" s="770"/>
      <c r="AK69" s="138"/>
      <c r="AL69" s="138"/>
      <c r="AM69" s="138"/>
      <c r="AN69" s="138"/>
      <c r="AO69" s="138"/>
      <c r="AP69" s="138"/>
      <c r="AQ69" s="139"/>
      <c r="AR69" s="1264"/>
      <c r="AS69" s="1264"/>
      <c r="AT69" s="1264"/>
      <c r="AU69" s="1264"/>
      <c r="AV69" s="1264"/>
    </row>
    <row r="70" spans="1:48" s="907" customFormat="1" ht="9" customHeight="1">
      <c r="A70" s="65" t="s">
        <v>378</v>
      </c>
      <c r="B70" s="136">
        <v>11.111111111111116</v>
      </c>
      <c r="C70" s="532">
        <v>-100</v>
      </c>
      <c r="D70" s="770">
        <v>-100</v>
      </c>
      <c r="E70" s="138">
        <v>200</v>
      </c>
      <c r="F70" s="138">
        <v>-100</v>
      </c>
      <c r="G70" s="138">
        <v>100</v>
      </c>
      <c r="H70" s="138" t="s">
        <v>35</v>
      </c>
      <c r="I70" s="138" t="s">
        <v>35</v>
      </c>
      <c r="J70" s="138" t="s">
        <v>35</v>
      </c>
      <c r="K70" s="769" t="s">
        <v>35</v>
      </c>
      <c r="L70" s="139">
        <v>50</v>
      </c>
      <c r="M70" s="532">
        <v>-50</v>
      </c>
      <c r="N70" s="138" t="s">
        <v>35</v>
      </c>
      <c r="O70" s="770">
        <v>-100</v>
      </c>
      <c r="P70" s="138">
        <v>-66.666666666666671</v>
      </c>
      <c r="Q70" s="138" t="s">
        <v>35</v>
      </c>
      <c r="R70" s="138">
        <v>166.66666666666666</v>
      </c>
      <c r="S70" s="138" t="s">
        <v>35</v>
      </c>
      <c r="T70" s="138" t="s">
        <v>35</v>
      </c>
      <c r="U70" s="138" t="s">
        <v>35</v>
      </c>
      <c r="V70" s="139" t="s">
        <v>35</v>
      </c>
      <c r="W70" s="209">
        <v>-34.233365477338474</v>
      </c>
      <c r="X70" s="532">
        <v>-100</v>
      </c>
      <c r="Y70" s="770">
        <v>-100</v>
      </c>
      <c r="Z70" s="138">
        <v>186.86274509803923</v>
      </c>
      <c r="AA70" s="138">
        <v>-100</v>
      </c>
      <c r="AB70" s="138">
        <v>115.78947368421053</v>
      </c>
      <c r="AC70" s="138" t="s">
        <v>35</v>
      </c>
      <c r="AD70" s="138" t="s">
        <v>35</v>
      </c>
      <c r="AE70" s="138" t="s">
        <v>35</v>
      </c>
      <c r="AF70" s="769" t="s">
        <v>35</v>
      </c>
      <c r="AG70" s="139">
        <v>-80.09079118028535</v>
      </c>
      <c r="AH70" s="532">
        <v>-80.769230769230774</v>
      </c>
      <c r="AI70" s="138" t="s">
        <v>35</v>
      </c>
      <c r="AJ70" s="770">
        <v>-100</v>
      </c>
      <c r="AK70" s="138">
        <v>72.605042016806735</v>
      </c>
      <c r="AL70" s="138" t="s">
        <v>35</v>
      </c>
      <c r="AM70" s="138">
        <v>-44.638554216867462</v>
      </c>
      <c r="AN70" s="138" t="s">
        <v>35</v>
      </c>
      <c r="AO70" s="138" t="s">
        <v>35</v>
      </c>
      <c r="AP70" s="138" t="s">
        <v>35</v>
      </c>
      <c r="AQ70" s="139" t="s">
        <v>35</v>
      </c>
      <c r="AR70" s="1264"/>
      <c r="AS70" s="1264"/>
      <c r="AT70" s="1264"/>
      <c r="AU70" s="1264"/>
      <c r="AV70" s="1264"/>
    </row>
    <row r="71" spans="1:48" s="907" customFormat="1" ht="9" customHeight="1">
      <c r="A71" s="65" t="s">
        <v>0</v>
      </c>
      <c r="B71" s="136">
        <v>-15.000000000000002</v>
      </c>
      <c r="C71" s="532" t="s">
        <v>35</v>
      </c>
      <c r="D71" s="770">
        <v>-50</v>
      </c>
      <c r="E71" s="138">
        <v>100</v>
      </c>
      <c r="F71" s="138">
        <v>0</v>
      </c>
      <c r="G71" s="138">
        <v>0</v>
      </c>
      <c r="H71" s="138" t="s">
        <v>35</v>
      </c>
      <c r="I71" s="138">
        <v>-100</v>
      </c>
      <c r="J71" s="138" t="s">
        <v>35</v>
      </c>
      <c r="K71" s="769" t="s">
        <v>35</v>
      </c>
      <c r="L71" s="139">
        <v>-40</v>
      </c>
      <c r="M71" s="532">
        <v>-80</v>
      </c>
      <c r="N71" s="138" t="s">
        <v>35</v>
      </c>
      <c r="O71" s="770" t="s">
        <v>35</v>
      </c>
      <c r="P71" s="138">
        <v>-60</v>
      </c>
      <c r="Q71" s="138" t="s">
        <v>35</v>
      </c>
      <c r="R71" s="138">
        <v>75</v>
      </c>
      <c r="S71" s="138" t="s">
        <v>35</v>
      </c>
      <c r="T71" s="138" t="s">
        <v>35</v>
      </c>
      <c r="U71" s="138">
        <v>-100</v>
      </c>
      <c r="V71" s="139" t="s">
        <v>35</v>
      </c>
      <c r="W71" s="209">
        <v>-38.047627704053809</v>
      </c>
      <c r="X71" s="532" t="s">
        <v>35</v>
      </c>
      <c r="Y71" s="770">
        <v>-62.633451957295371</v>
      </c>
      <c r="Z71" s="138">
        <v>687.01657458563534</v>
      </c>
      <c r="AA71" s="138">
        <v>-18.965517241379317</v>
      </c>
      <c r="AB71" s="138">
        <v>-83.937823834196891</v>
      </c>
      <c r="AC71" s="138" t="s">
        <v>35</v>
      </c>
      <c r="AD71" s="138">
        <v>-100</v>
      </c>
      <c r="AE71" s="138" t="s">
        <v>35</v>
      </c>
      <c r="AF71" s="769" t="s">
        <v>35</v>
      </c>
      <c r="AG71" s="139">
        <v>-92.404040404040401</v>
      </c>
      <c r="AH71" s="532">
        <v>-90.631163708086788</v>
      </c>
      <c r="AI71" s="138" t="s">
        <v>35</v>
      </c>
      <c r="AJ71" s="770" t="s">
        <v>35</v>
      </c>
      <c r="AK71" s="138">
        <v>-19.491525423728817</v>
      </c>
      <c r="AL71" s="138" t="s">
        <v>35</v>
      </c>
      <c r="AM71" s="138">
        <v>9.3700159489633172</v>
      </c>
      <c r="AN71" s="138" t="s">
        <v>35</v>
      </c>
      <c r="AO71" s="138" t="s">
        <v>35</v>
      </c>
      <c r="AP71" s="138">
        <v>-100</v>
      </c>
      <c r="AQ71" s="139" t="s">
        <v>35</v>
      </c>
      <c r="AR71" s="1264"/>
      <c r="AS71" s="1264"/>
      <c r="AT71" s="1264"/>
      <c r="AU71" s="1264"/>
      <c r="AV71" s="1264"/>
    </row>
    <row r="72" spans="1:48" s="907" customFormat="1" ht="9" customHeight="1">
      <c r="A72" s="65" t="s">
        <v>1</v>
      </c>
      <c r="B72" s="136">
        <v>-8.3333333333333375</v>
      </c>
      <c r="C72" s="532" t="s">
        <v>35</v>
      </c>
      <c r="D72" s="770">
        <v>100</v>
      </c>
      <c r="E72" s="138">
        <v>-19.999999999999996</v>
      </c>
      <c r="F72" s="138">
        <v>0</v>
      </c>
      <c r="G72" s="138" t="s">
        <v>35</v>
      </c>
      <c r="H72" s="138" t="s">
        <v>35</v>
      </c>
      <c r="I72" s="138">
        <v>-100</v>
      </c>
      <c r="J72" s="138" t="s">
        <v>35</v>
      </c>
      <c r="K72" s="769" t="s">
        <v>35</v>
      </c>
      <c r="L72" s="139">
        <v>0</v>
      </c>
      <c r="M72" s="532" t="s">
        <v>35</v>
      </c>
      <c r="N72" s="138" t="s">
        <v>35</v>
      </c>
      <c r="O72" s="770" t="s">
        <v>35</v>
      </c>
      <c r="P72" s="138">
        <v>-40</v>
      </c>
      <c r="Q72" s="138" t="s">
        <v>35</v>
      </c>
      <c r="R72" s="138">
        <v>-28.571428571428569</v>
      </c>
      <c r="S72" s="138" t="s">
        <v>35</v>
      </c>
      <c r="T72" s="138" t="s">
        <v>35</v>
      </c>
      <c r="U72" s="138" t="s">
        <v>35</v>
      </c>
      <c r="V72" s="139" t="s">
        <v>35</v>
      </c>
      <c r="W72" s="209">
        <v>-87.274886206214134</v>
      </c>
      <c r="X72" s="532" t="s">
        <v>35</v>
      </c>
      <c r="Y72" s="770">
        <v>1700</v>
      </c>
      <c r="Z72" s="138">
        <v>-20.394736842105267</v>
      </c>
      <c r="AA72" s="138">
        <v>-67.676767676767668</v>
      </c>
      <c r="AB72" s="138" t="s">
        <v>35</v>
      </c>
      <c r="AC72" s="138" t="s">
        <v>35</v>
      </c>
      <c r="AD72" s="138">
        <v>-100</v>
      </c>
      <c r="AE72" s="138" t="s">
        <v>35</v>
      </c>
      <c r="AF72" s="769" t="s">
        <v>35</v>
      </c>
      <c r="AG72" s="139">
        <v>56.129032258064512</v>
      </c>
      <c r="AH72" s="532" t="s">
        <v>35</v>
      </c>
      <c r="AI72" s="138" t="s">
        <v>35</v>
      </c>
      <c r="AJ72" s="770" t="s">
        <v>35</v>
      </c>
      <c r="AK72" s="138">
        <v>-93.887111517367458</v>
      </c>
      <c r="AL72" s="138" t="s">
        <v>35</v>
      </c>
      <c r="AM72" s="138">
        <v>-56.868537666174305</v>
      </c>
      <c r="AN72" s="138" t="s">
        <v>35</v>
      </c>
      <c r="AO72" s="138" t="s">
        <v>35</v>
      </c>
      <c r="AP72" s="138" t="s">
        <v>35</v>
      </c>
      <c r="AQ72" s="139" t="s">
        <v>35</v>
      </c>
      <c r="AR72" s="1264"/>
      <c r="AS72" s="1264"/>
      <c r="AT72" s="1264"/>
      <c r="AU72" s="1264"/>
      <c r="AV72" s="1264"/>
    </row>
    <row r="73" spans="1:48" s="907" customFormat="1" ht="9" customHeight="1">
      <c r="A73" s="65" t="s">
        <v>2</v>
      </c>
      <c r="B73" s="142">
        <v>100</v>
      </c>
      <c r="C73" s="538" t="s">
        <v>35</v>
      </c>
      <c r="D73" s="772">
        <v>-50</v>
      </c>
      <c r="E73" s="144">
        <v>200</v>
      </c>
      <c r="F73" s="144" t="s">
        <v>35</v>
      </c>
      <c r="G73" s="144" t="s">
        <v>35</v>
      </c>
      <c r="H73" s="144" t="s">
        <v>35</v>
      </c>
      <c r="I73" s="144">
        <v>-100</v>
      </c>
      <c r="J73" s="144" t="s">
        <v>35</v>
      </c>
      <c r="K73" s="771" t="s">
        <v>35</v>
      </c>
      <c r="L73" s="145">
        <v>0</v>
      </c>
      <c r="M73" s="538" t="s">
        <v>35</v>
      </c>
      <c r="N73" s="144" t="s">
        <v>35</v>
      </c>
      <c r="O73" s="772">
        <v>0</v>
      </c>
      <c r="P73" s="144">
        <v>33.333333333333329</v>
      </c>
      <c r="Q73" s="144" t="s">
        <v>35</v>
      </c>
      <c r="R73" s="144">
        <v>100</v>
      </c>
      <c r="S73" s="144" t="s">
        <v>35</v>
      </c>
      <c r="T73" s="144" t="s">
        <v>35</v>
      </c>
      <c r="U73" s="144" t="s">
        <v>35</v>
      </c>
      <c r="V73" s="145" t="s">
        <v>35</v>
      </c>
      <c r="W73" s="211">
        <v>1464.8998822143699</v>
      </c>
      <c r="X73" s="538" t="s">
        <v>35</v>
      </c>
      <c r="Y73" s="772">
        <v>183.44827586206898</v>
      </c>
      <c r="Z73" s="144">
        <v>2489.4601542416453</v>
      </c>
      <c r="AA73" s="144" t="s">
        <v>35</v>
      </c>
      <c r="AB73" s="144" t="s">
        <v>35</v>
      </c>
      <c r="AC73" s="144" t="s">
        <v>35</v>
      </c>
      <c r="AD73" s="144">
        <v>-100</v>
      </c>
      <c r="AE73" s="144" t="s">
        <v>35</v>
      </c>
      <c r="AF73" s="771" t="s">
        <v>35</v>
      </c>
      <c r="AG73" s="145">
        <v>220.00000000000003</v>
      </c>
      <c r="AH73" s="538" t="s">
        <v>35</v>
      </c>
      <c r="AI73" s="144" t="s">
        <v>35</v>
      </c>
      <c r="AJ73" s="772">
        <v>86.430678466076699</v>
      </c>
      <c r="AK73" s="144">
        <v>144.96644295302013</v>
      </c>
      <c r="AL73" s="144" t="s">
        <v>35</v>
      </c>
      <c r="AM73" s="144">
        <v>4872.6415094339618</v>
      </c>
      <c r="AN73" s="144" t="s">
        <v>35</v>
      </c>
      <c r="AO73" s="144" t="s">
        <v>35</v>
      </c>
      <c r="AP73" s="144" t="s">
        <v>35</v>
      </c>
      <c r="AQ73" s="145" t="s">
        <v>35</v>
      </c>
      <c r="AR73" s="1264"/>
      <c r="AS73" s="1264"/>
      <c r="AT73" s="1264"/>
      <c r="AU73" s="1264"/>
      <c r="AV73" s="1264"/>
    </row>
    <row r="74" spans="1:48" s="907" customFormat="1" ht="3.75" customHeight="1">
      <c r="A74" s="65"/>
      <c r="B74" s="136"/>
      <c r="C74" s="532"/>
      <c r="D74" s="770"/>
      <c r="E74" s="138"/>
      <c r="F74" s="138"/>
      <c r="G74" s="138"/>
      <c r="H74" s="138"/>
      <c r="I74" s="138"/>
      <c r="J74" s="138"/>
      <c r="K74" s="769"/>
      <c r="L74" s="139"/>
      <c r="M74" s="532"/>
      <c r="N74" s="138"/>
      <c r="O74" s="770"/>
      <c r="P74" s="138"/>
      <c r="Q74" s="138"/>
      <c r="R74" s="138"/>
      <c r="S74" s="138"/>
      <c r="T74" s="138"/>
      <c r="U74" s="138"/>
      <c r="V74" s="139"/>
      <c r="W74" s="209"/>
      <c r="X74" s="532"/>
      <c r="Y74" s="770"/>
      <c r="Z74" s="138"/>
      <c r="AA74" s="138"/>
      <c r="AB74" s="138"/>
      <c r="AC74" s="138"/>
      <c r="AD74" s="138"/>
      <c r="AE74" s="138"/>
      <c r="AF74" s="769"/>
      <c r="AG74" s="139"/>
      <c r="AH74" s="532"/>
      <c r="AI74" s="138"/>
      <c r="AJ74" s="770"/>
      <c r="AK74" s="138"/>
      <c r="AL74" s="138"/>
      <c r="AM74" s="138"/>
      <c r="AN74" s="138"/>
      <c r="AO74" s="138"/>
      <c r="AP74" s="138"/>
      <c r="AQ74" s="139"/>
      <c r="AR74" s="1264"/>
      <c r="AS74" s="1264"/>
      <c r="AT74" s="1264"/>
      <c r="AU74" s="1264"/>
      <c r="AV74" s="1264"/>
    </row>
    <row r="75" spans="1:48" s="907" customFormat="1" ht="9" customHeight="1">
      <c r="A75" s="65" t="s">
        <v>379</v>
      </c>
      <c r="B75" s="136">
        <v>10.000000000000009</v>
      </c>
      <c r="C75" s="532" t="s">
        <v>35</v>
      </c>
      <c r="D75" s="770" t="s">
        <v>35</v>
      </c>
      <c r="E75" s="138">
        <v>-66.666666666666671</v>
      </c>
      <c r="F75" s="138" t="s">
        <v>35</v>
      </c>
      <c r="G75" s="138">
        <v>-50</v>
      </c>
      <c r="H75" s="138">
        <v>-100</v>
      </c>
      <c r="I75" s="138" t="s">
        <v>35</v>
      </c>
      <c r="J75" s="138" t="s">
        <v>35</v>
      </c>
      <c r="K75" s="769">
        <v>-100</v>
      </c>
      <c r="L75" s="139">
        <v>-66.666666666666671</v>
      </c>
      <c r="M75" s="532">
        <v>-100</v>
      </c>
      <c r="N75" s="138" t="s">
        <v>35</v>
      </c>
      <c r="O75" s="770" t="s">
        <v>35</v>
      </c>
      <c r="P75" s="138">
        <v>300</v>
      </c>
      <c r="Q75" s="138" t="s">
        <v>35</v>
      </c>
      <c r="R75" s="138">
        <v>-37.5</v>
      </c>
      <c r="S75" s="138" t="s">
        <v>35</v>
      </c>
      <c r="T75" s="138" t="s">
        <v>35</v>
      </c>
      <c r="U75" s="138" t="s">
        <v>35</v>
      </c>
      <c r="V75" s="139" t="s">
        <v>35</v>
      </c>
      <c r="W75" s="209">
        <v>156.20723362658845</v>
      </c>
      <c r="X75" s="532" t="s">
        <v>35</v>
      </c>
      <c r="Y75" s="770" t="s">
        <v>35</v>
      </c>
      <c r="Z75" s="138">
        <v>-94.668489405331513</v>
      </c>
      <c r="AA75" s="138" t="s">
        <v>35</v>
      </c>
      <c r="AB75" s="138">
        <v>3558.5365853658536</v>
      </c>
      <c r="AC75" s="138">
        <v>-100</v>
      </c>
      <c r="AD75" s="138" t="s">
        <v>35</v>
      </c>
      <c r="AE75" s="138" t="s">
        <v>35</v>
      </c>
      <c r="AF75" s="769">
        <v>-100</v>
      </c>
      <c r="AG75" s="139">
        <v>-47.88273615635179</v>
      </c>
      <c r="AH75" s="532">
        <v>-100</v>
      </c>
      <c r="AI75" s="138" t="s">
        <v>35</v>
      </c>
      <c r="AJ75" s="770" t="s">
        <v>35</v>
      </c>
      <c r="AK75" s="138">
        <v>243.71957156767286</v>
      </c>
      <c r="AL75" s="138" t="s">
        <v>35</v>
      </c>
      <c r="AM75" s="138">
        <v>-36.343852013057678</v>
      </c>
      <c r="AN75" s="138" t="s">
        <v>35</v>
      </c>
      <c r="AO75" s="138" t="s">
        <v>35</v>
      </c>
      <c r="AP75" s="138" t="s">
        <v>35</v>
      </c>
      <c r="AQ75" s="139" t="s">
        <v>35</v>
      </c>
      <c r="AR75" s="1264"/>
      <c r="AS75" s="1264"/>
      <c r="AT75" s="1264"/>
      <c r="AU75" s="1264"/>
      <c r="AV75" s="1264"/>
    </row>
    <row r="76" spans="1:48" s="907" customFormat="1" ht="9" customHeight="1">
      <c r="A76" s="65" t="s">
        <v>0</v>
      </c>
      <c r="B76" s="136">
        <v>35.294117647058833</v>
      </c>
      <c r="C76" s="532" t="s">
        <v>35</v>
      </c>
      <c r="D76" s="770">
        <v>100</v>
      </c>
      <c r="E76" s="138">
        <v>-75</v>
      </c>
      <c r="F76" s="138">
        <v>100</v>
      </c>
      <c r="G76" s="138">
        <v>50</v>
      </c>
      <c r="H76" s="138" t="s">
        <v>35</v>
      </c>
      <c r="I76" s="138" t="s">
        <v>35</v>
      </c>
      <c r="J76" s="138" t="s">
        <v>35</v>
      </c>
      <c r="K76" s="769" t="s">
        <v>35</v>
      </c>
      <c r="L76" s="139">
        <v>166.66666666666666</v>
      </c>
      <c r="M76" s="532">
        <v>0</v>
      </c>
      <c r="N76" s="138" t="s">
        <v>35</v>
      </c>
      <c r="O76" s="770" t="s">
        <v>35</v>
      </c>
      <c r="P76" s="138">
        <v>100</v>
      </c>
      <c r="Q76" s="138" t="s">
        <v>35</v>
      </c>
      <c r="R76" s="138">
        <v>21.42857142857142</v>
      </c>
      <c r="S76" s="138" t="s">
        <v>35</v>
      </c>
      <c r="T76" s="138" t="s">
        <v>35</v>
      </c>
      <c r="U76" s="138" t="s">
        <v>35</v>
      </c>
      <c r="V76" s="139" t="s">
        <v>35</v>
      </c>
      <c r="W76" s="209">
        <v>-48.180751173708927</v>
      </c>
      <c r="X76" s="532" t="s">
        <v>35</v>
      </c>
      <c r="Y76" s="770">
        <v>291.42857142857139</v>
      </c>
      <c r="Z76" s="138">
        <v>-99.297999297999297</v>
      </c>
      <c r="AA76" s="138">
        <v>-41.276595744680854</v>
      </c>
      <c r="AB76" s="138">
        <v>129.03225806451616</v>
      </c>
      <c r="AC76" s="138" t="s">
        <v>35</v>
      </c>
      <c r="AD76" s="138" t="s">
        <v>35</v>
      </c>
      <c r="AE76" s="138" t="s">
        <v>35</v>
      </c>
      <c r="AF76" s="769" t="s">
        <v>35</v>
      </c>
      <c r="AG76" s="139">
        <v>384.04255319148933</v>
      </c>
      <c r="AH76" s="532">
        <v>163.15789473684214</v>
      </c>
      <c r="AI76" s="138" t="s">
        <v>35</v>
      </c>
      <c r="AJ76" s="770" t="s">
        <v>35</v>
      </c>
      <c r="AK76" s="138">
        <v>-22.10526315789474</v>
      </c>
      <c r="AL76" s="138" t="s">
        <v>35</v>
      </c>
      <c r="AM76" s="138">
        <v>-68.501640539555225</v>
      </c>
      <c r="AN76" s="138" t="s">
        <v>35</v>
      </c>
      <c r="AO76" s="138" t="s">
        <v>35</v>
      </c>
      <c r="AP76" s="138" t="s">
        <v>35</v>
      </c>
      <c r="AQ76" s="139" t="s">
        <v>35</v>
      </c>
      <c r="AR76" s="1264"/>
      <c r="AS76" s="1264"/>
      <c r="AT76" s="1264"/>
      <c r="AU76" s="1264"/>
      <c r="AV76" s="1264"/>
    </row>
    <row r="77" spans="1:48" s="907" customFormat="1" ht="9" customHeight="1">
      <c r="A77" s="65" t="s">
        <v>1</v>
      </c>
      <c r="B77" s="136">
        <v>90.909090909090921</v>
      </c>
      <c r="C77" s="532" t="s">
        <v>35</v>
      </c>
      <c r="D77" s="770">
        <v>300</v>
      </c>
      <c r="E77" s="138">
        <v>-50</v>
      </c>
      <c r="F77" s="138">
        <v>0</v>
      </c>
      <c r="G77" s="138">
        <v>200</v>
      </c>
      <c r="H77" s="138" t="s">
        <v>35</v>
      </c>
      <c r="I77" s="138" t="s">
        <v>35</v>
      </c>
      <c r="J77" s="138" t="s">
        <v>35</v>
      </c>
      <c r="K77" s="769" t="s">
        <v>35</v>
      </c>
      <c r="L77" s="139">
        <v>100</v>
      </c>
      <c r="M77" s="532">
        <v>0</v>
      </c>
      <c r="N77" s="138" t="s">
        <v>35</v>
      </c>
      <c r="O77" s="770">
        <v>0</v>
      </c>
      <c r="P77" s="138">
        <v>-33.333333333333336</v>
      </c>
      <c r="Q77" s="138" t="s">
        <v>35</v>
      </c>
      <c r="R77" s="138">
        <v>200</v>
      </c>
      <c r="S77" s="138" t="s">
        <v>35</v>
      </c>
      <c r="T77" s="138" t="s">
        <v>35</v>
      </c>
      <c r="U77" s="138" t="s">
        <v>35</v>
      </c>
      <c r="V77" s="139" t="s">
        <v>35</v>
      </c>
      <c r="W77" s="209">
        <v>230.32659409020218</v>
      </c>
      <c r="X77" s="532" t="s">
        <v>35</v>
      </c>
      <c r="Y77" s="770">
        <v>260</v>
      </c>
      <c r="Z77" s="138">
        <v>40.082644628099182</v>
      </c>
      <c r="AA77" s="138">
        <v>-35.9375</v>
      </c>
      <c r="AB77" s="138">
        <v>433.33333333333331</v>
      </c>
      <c r="AC77" s="138" t="s">
        <v>35</v>
      </c>
      <c r="AD77" s="138" t="s">
        <v>35</v>
      </c>
      <c r="AE77" s="138" t="s">
        <v>35</v>
      </c>
      <c r="AF77" s="769" t="s">
        <v>35</v>
      </c>
      <c r="AG77" s="139">
        <v>407.43801652892569</v>
      </c>
      <c r="AH77" s="532">
        <v>1283.9160839160838</v>
      </c>
      <c r="AI77" s="138" t="s">
        <v>35</v>
      </c>
      <c r="AJ77" s="770">
        <v>754.16666666666663</v>
      </c>
      <c r="AK77" s="138">
        <v>-24.299065420560751</v>
      </c>
      <c r="AL77" s="138" t="s">
        <v>35</v>
      </c>
      <c r="AM77" s="138">
        <v>168.66438356164383</v>
      </c>
      <c r="AN77" s="138" t="s">
        <v>35</v>
      </c>
      <c r="AO77" s="138" t="s">
        <v>35</v>
      </c>
      <c r="AP77" s="138" t="s">
        <v>35</v>
      </c>
      <c r="AQ77" s="139" t="s">
        <v>35</v>
      </c>
      <c r="AR77" s="1264"/>
      <c r="AS77" s="1264"/>
      <c r="AT77" s="1264"/>
      <c r="AU77" s="1264"/>
      <c r="AV77" s="1264"/>
    </row>
    <row r="78" spans="1:48" s="907" customFormat="1" ht="9" customHeight="1">
      <c r="A78" s="65" t="s">
        <v>2</v>
      </c>
      <c r="B78" s="142">
        <v>27.777777777777768</v>
      </c>
      <c r="C78" s="538">
        <v>-100</v>
      </c>
      <c r="D78" s="772">
        <v>250</v>
      </c>
      <c r="E78" s="144">
        <v>-83.333333333333343</v>
      </c>
      <c r="F78" s="144">
        <v>25</v>
      </c>
      <c r="G78" s="144">
        <v>-50</v>
      </c>
      <c r="H78" s="144" t="s">
        <v>35</v>
      </c>
      <c r="I78" s="144" t="s">
        <v>35</v>
      </c>
      <c r="J78" s="144" t="s">
        <v>35</v>
      </c>
      <c r="K78" s="771" t="s">
        <v>35</v>
      </c>
      <c r="L78" s="145">
        <v>700</v>
      </c>
      <c r="M78" s="538">
        <v>-75</v>
      </c>
      <c r="N78" s="144" t="s">
        <v>35</v>
      </c>
      <c r="O78" s="772">
        <v>-50</v>
      </c>
      <c r="P78" s="144">
        <v>0</v>
      </c>
      <c r="Q78" s="144" t="s">
        <v>35</v>
      </c>
      <c r="R78" s="144">
        <v>100</v>
      </c>
      <c r="S78" s="144" t="s">
        <v>35</v>
      </c>
      <c r="T78" s="144" t="s">
        <v>35</v>
      </c>
      <c r="U78" s="144" t="s">
        <v>35</v>
      </c>
      <c r="V78" s="145" t="s">
        <v>35</v>
      </c>
      <c r="W78" s="211">
        <v>-19.72000602137588</v>
      </c>
      <c r="X78" s="538">
        <v>-100</v>
      </c>
      <c r="Y78" s="772">
        <v>12.530413625304138</v>
      </c>
      <c r="Z78" s="144">
        <v>-99.831232006353616</v>
      </c>
      <c r="AA78" s="144">
        <v>54.36046511627908</v>
      </c>
      <c r="AB78" s="144">
        <v>-90.791599353796443</v>
      </c>
      <c r="AC78" s="144" t="s">
        <v>35</v>
      </c>
      <c r="AD78" s="144" t="s">
        <v>35</v>
      </c>
      <c r="AE78" s="144" t="s">
        <v>35</v>
      </c>
      <c r="AF78" s="771" t="s">
        <v>35</v>
      </c>
      <c r="AG78" s="145">
        <v>21812.5</v>
      </c>
      <c r="AH78" s="538">
        <v>-99.276410998552819</v>
      </c>
      <c r="AI78" s="144" t="s">
        <v>35</v>
      </c>
      <c r="AJ78" s="772">
        <v>-92.088607594936718</v>
      </c>
      <c r="AK78" s="144">
        <v>-8.9041095890410986</v>
      </c>
      <c r="AL78" s="144" t="s">
        <v>35</v>
      </c>
      <c r="AM78" s="144">
        <v>-63.564788465186872</v>
      </c>
      <c r="AN78" s="144" t="s">
        <v>35</v>
      </c>
      <c r="AO78" s="144" t="s">
        <v>35</v>
      </c>
      <c r="AP78" s="144" t="s">
        <v>35</v>
      </c>
      <c r="AQ78" s="145" t="s">
        <v>35</v>
      </c>
      <c r="AR78" s="1264"/>
      <c r="AS78" s="1264"/>
      <c r="AT78" s="1264"/>
      <c r="AU78" s="1264"/>
      <c r="AV78" s="1264"/>
    </row>
    <row r="79" spans="1:48" s="907" customFormat="1" ht="3.75" customHeight="1">
      <c r="A79" s="65"/>
      <c r="B79" s="136"/>
      <c r="C79" s="532"/>
      <c r="D79" s="770"/>
      <c r="E79" s="138"/>
      <c r="F79" s="138"/>
      <c r="G79" s="138"/>
      <c r="H79" s="138"/>
      <c r="I79" s="138"/>
      <c r="J79" s="138"/>
      <c r="K79" s="769"/>
      <c r="L79" s="139"/>
      <c r="M79" s="532"/>
      <c r="N79" s="138"/>
      <c r="O79" s="770"/>
      <c r="P79" s="138"/>
      <c r="Q79" s="138"/>
      <c r="R79" s="138"/>
      <c r="S79" s="138"/>
      <c r="T79" s="138"/>
      <c r="U79" s="138"/>
      <c r="V79" s="139"/>
      <c r="W79" s="209"/>
      <c r="X79" s="532"/>
      <c r="Y79" s="770"/>
      <c r="Z79" s="138"/>
      <c r="AA79" s="138"/>
      <c r="AB79" s="138"/>
      <c r="AC79" s="138"/>
      <c r="AD79" s="138"/>
      <c r="AE79" s="138"/>
      <c r="AF79" s="769"/>
      <c r="AG79" s="139"/>
      <c r="AH79" s="532"/>
      <c r="AI79" s="138"/>
      <c r="AJ79" s="770"/>
      <c r="AK79" s="138"/>
      <c r="AL79" s="138"/>
      <c r="AM79" s="138"/>
      <c r="AN79" s="138"/>
      <c r="AO79" s="138"/>
      <c r="AP79" s="138"/>
      <c r="AQ79" s="139"/>
      <c r="AR79" s="1264"/>
      <c r="AS79" s="1264"/>
      <c r="AT79" s="1264"/>
      <c r="AU79" s="1264"/>
      <c r="AV79" s="1264"/>
    </row>
    <row r="80" spans="1:48" s="907" customFormat="1" ht="9" customHeight="1">
      <c r="A80" s="65" t="s">
        <v>380</v>
      </c>
      <c r="B80" s="136">
        <v>45.45454545454546</v>
      </c>
      <c r="C80" s="532" t="s">
        <v>35</v>
      </c>
      <c r="D80" s="770">
        <v>66.666666666666671</v>
      </c>
      <c r="E80" s="138">
        <v>300</v>
      </c>
      <c r="F80" s="138">
        <v>-50</v>
      </c>
      <c r="G80" s="138">
        <v>100</v>
      </c>
      <c r="H80" s="138" t="s">
        <v>35</v>
      </c>
      <c r="I80" s="138" t="s">
        <v>35</v>
      </c>
      <c r="J80" s="138">
        <v>-100</v>
      </c>
      <c r="K80" s="769" t="s">
        <v>35</v>
      </c>
      <c r="L80" s="139">
        <v>200</v>
      </c>
      <c r="M80" s="532" t="s">
        <v>35</v>
      </c>
      <c r="N80" s="138" t="s">
        <v>35</v>
      </c>
      <c r="O80" s="770">
        <v>-50</v>
      </c>
      <c r="P80" s="138">
        <v>-25</v>
      </c>
      <c r="Q80" s="138" t="s">
        <v>35</v>
      </c>
      <c r="R80" s="138">
        <v>140</v>
      </c>
      <c r="S80" s="138" t="s">
        <v>35</v>
      </c>
      <c r="T80" s="138" t="s">
        <v>35</v>
      </c>
      <c r="U80" s="138" t="s">
        <v>35</v>
      </c>
      <c r="V80" s="139" t="s">
        <v>35</v>
      </c>
      <c r="W80" s="209">
        <v>-40.881342998855395</v>
      </c>
      <c r="X80" s="532" t="s">
        <v>35</v>
      </c>
      <c r="Y80" s="770">
        <v>-53.433835845896148</v>
      </c>
      <c r="Z80" s="138">
        <v>1917.9487179487178</v>
      </c>
      <c r="AA80" s="138">
        <v>-59.264705882352942</v>
      </c>
      <c r="AB80" s="138">
        <v>-85.866666666666674</v>
      </c>
      <c r="AC80" s="138" t="s">
        <v>35</v>
      </c>
      <c r="AD80" s="138" t="s">
        <v>35</v>
      </c>
      <c r="AE80" s="138">
        <v>-100</v>
      </c>
      <c r="AF80" s="769" t="s">
        <v>35</v>
      </c>
      <c r="AG80" s="139">
        <v>68.124999999999986</v>
      </c>
      <c r="AH80" s="532" t="s">
        <v>35</v>
      </c>
      <c r="AI80" s="138" t="s">
        <v>35</v>
      </c>
      <c r="AJ80" s="770">
        <v>-68.589174800354925</v>
      </c>
      <c r="AK80" s="138">
        <v>-71.813031161473077</v>
      </c>
      <c r="AL80" s="138" t="s">
        <v>35</v>
      </c>
      <c r="AM80" s="138">
        <v>199.14529914529913</v>
      </c>
      <c r="AN80" s="138" t="s">
        <v>35</v>
      </c>
      <c r="AO80" s="138" t="s">
        <v>35</v>
      </c>
      <c r="AP80" s="138" t="s">
        <v>35</v>
      </c>
      <c r="AQ80" s="139" t="s">
        <v>35</v>
      </c>
      <c r="AR80" s="1264"/>
      <c r="AS80" s="1264"/>
      <c r="AT80" s="1264"/>
      <c r="AU80" s="1264"/>
      <c r="AV80" s="1264"/>
    </row>
    <row r="81" spans="1:48" s="907" customFormat="1" ht="9" customHeight="1">
      <c r="A81" s="65" t="s">
        <v>0</v>
      </c>
      <c r="B81" s="136">
        <v>-39.130434782608688</v>
      </c>
      <c r="C81" s="532">
        <v>-100</v>
      </c>
      <c r="D81" s="770">
        <v>-25</v>
      </c>
      <c r="E81" s="138">
        <v>50</v>
      </c>
      <c r="F81" s="138">
        <v>-75</v>
      </c>
      <c r="G81" s="138">
        <v>66.666666666666671</v>
      </c>
      <c r="H81" s="138" t="s">
        <v>35</v>
      </c>
      <c r="I81" s="138">
        <v>-100</v>
      </c>
      <c r="J81" s="138" t="s">
        <v>35</v>
      </c>
      <c r="K81" s="769" t="s">
        <v>35</v>
      </c>
      <c r="L81" s="139">
        <v>-75</v>
      </c>
      <c r="M81" s="532">
        <v>-100</v>
      </c>
      <c r="N81" s="138" t="s">
        <v>35</v>
      </c>
      <c r="O81" s="770">
        <v>0</v>
      </c>
      <c r="P81" s="138">
        <v>0</v>
      </c>
      <c r="Q81" s="138" t="s">
        <v>35</v>
      </c>
      <c r="R81" s="138">
        <v>-58.82352941176471</v>
      </c>
      <c r="S81" s="138" t="s">
        <v>35</v>
      </c>
      <c r="T81" s="138" t="s">
        <v>35</v>
      </c>
      <c r="U81" s="138" t="s">
        <v>35</v>
      </c>
      <c r="V81" s="139" t="s">
        <v>35</v>
      </c>
      <c r="W81" s="209">
        <v>417.21404303510764</v>
      </c>
      <c r="X81" s="532">
        <v>-100</v>
      </c>
      <c r="Y81" s="770">
        <v>-54.744525547445257</v>
      </c>
      <c r="Z81" s="138">
        <v>4985</v>
      </c>
      <c r="AA81" s="138">
        <v>610.14492753623188</v>
      </c>
      <c r="AB81" s="138">
        <v>9643.6619718309848</v>
      </c>
      <c r="AC81" s="138" t="s">
        <v>35</v>
      </c>
      <c r="AD81" s="138">
        <v>-100</v>
      </c>
      <c r="AE81" s="138" t="s">
        <v>35</v>
      </c>
      <c r="AF81" s="769" t="s">
        <v>35</v>
      </c>
      <c r="AG81" s="139">
        <v>-96.373626373626379</v>
      </c>
      <c r="AH81" s="532">
        <v>-100</v>
      </c>
      <c r="AI81" s="138" t="s">
        <v>35</v>
      </c>
      <c r="AJ81" s="770">
        <v>2962.5</v>
      </c>
      <c r="AK81" s="138">
        <v>19.45945945945946</v>
      </c>
      <c r="AL81" s="138" t="s">
        <v>35</v>
      </c>
      <c r="AM81" s="138">
        <v>14.583333333333325</v>
      </c>
      <c r="AN81" s="138" t="s">
        <v>35</v>
      </c>
      <c r="AO81" s="138" t="s">
        <v>35</v>
      </c>
      <c r="AP81" s="138" t="s">
        <v>35</v>
      </c>
      <c r="AQ81" s="139" t="s">
        <v>35</v>
      </c>
      <c r="AR81" s="1264"/>
      <c r="AS81" s="1264"/>
      <c r="AT81" s="1264"/>
      <c r="AU81" s="1264"/>
      <c r="AV81" s="1264"/>
    </row>
    <row r="82" spans="1:48" s="907" customFormat="1" ht="9" customHeight="1">
      <c r="A82" s="65" t="s">
        <v>1</v>
      </c>
      <c r="B82" s="136">
        <v>0</v>
      </c>
      <c r="C82" s="532" t="s">
        <v>35</v>
      </c>
      <c r="D82" s="770">
        <v>-37.5</v>
      </c>
      <c r="E82" s="138">
        <v>0</v>
      </c>
      <c r="F82" s="138">
        <v>0</v>
      </c>
      <c r="G82" s="138">
        <v>133.33333333333334</v>
      </c>
      <c r="H82" s="138" t="s">
        <v>35</v>
      </c>
      <c r="I82" s="138">
        <v>-100</v>
      </c>
      <c r="J82" s="138" t="s">
        <v>35</v>
      </c>
      <c r="K82" s="769" t="s">
        <v>35</v>
      </c>
      <c r="L82" s="139">
        <v>-33.333333333333336</v>
      </c>
      <c r="M82" s="532">
        <v>-100</v>
      </c>
      <c r="N82" s="138" t="s">
        <v>35</v>
      </c>
      <c r="O82" s="770">
        <v>100</v>
      </c>
      <c r="P82" s="138">
        <v>100</v>
      </c>
      <c r="Q82" s="138" t="s">
        <v>35</v>
      </c>
      <c r="R82" s="138">
        <v>0</v>
      </c>
      <c r="S82" s="138" t="s">
        <v>35</v>
      </c>
      <c r="T82" s="138" t="s">
        <v>35</v>
      </c>
      <c r="U82" s="138" t="s">
        <v>35</v>
      </c>
      <c r="V82" s="139">
        <v>-100</v>
      </c>
      <c r="W82" s="209">
        <v>-52.118644067796602</v>
      </c>
      <c r="X82" s="532" t="s">
        <v>35</v>
      </c>
      <c r="Y82" s="770">
        <v>31.790123456790131</v>
      </c>
      <c r="Z82" s="138">
        <v>-41.887905604719769</v>
      </c>
      <c r="AA82" s="138">
        <v>-51.219512195121951</v>
      </c>
      <c r="AB82" s="138">
        <v>-10.9375</v>
      </c>
      <c r="AC82" s="138" t="s">
        <v>35</v>
      </c>
      <c r="AD82" s="138">
        <v>-100</v>
      </c>
      <c r="AE82" s="138" t="s">
        <v>35</v>
      </c>
      <c r="AF82" s="769" t="s">
        <v>35</v>
      </c>
      <c r="AG82" s="139">
        <v>-86.319218241042336</v>
      </c>
      <c r="AH82" s="532">
        <v>-100</v>
      </c>
      <c r="AI82" s="138" t="s">
        <v>35</v>
      </c>
      <c r="AJ82" s="770">
        <v>-38.536585365853661</v>
      </c>
      <c r="AK82" s="138">
        <v>81.728395061728392</v>
      </c>
      <c r="AL82" s="138" t="s">
        <v>35</v>
      </c>
      <c r="AM82" s="138">
        <v>-25.302740599107707</v>
      </c>
      <c r="AN82" s="138" t="s">
        <v>35</v>
      </c>
      <c r="AO82" s="138" t="s">
        <v>35</v>
      </c>
      <c r="AP82" s="138" t="s">
        <v>35</v>
      </c>
      <c r="AQ82" s="139">
        <v>-100</v>
      </c>
      <c r="AR82" s="1264"/>
      <c r="AS82" s="1264"/>
      <c r="AT82" s="1264"/>
      <c r="AU82" s="1264"/>
      <c r="AV82" s="1264"/>
    </row>
    <row r="83" spans="1:48" s="907" customFormat="1" ht="9" customHeight="1">
      <c r="A83" s="65" t="s">
        <v>2</v>
      </c>
      <c r="B83" s="142">
        <v>8.6956521739130377</v>
      </c>
      <c r="C83" s="538" t="s">
        <v>35</v>
      </c>
      <c r="D83" s="772">
        <v>-71.428571428571431</v>
      </c>
      <c r="E83" s="144">
        <v>200</v>
      </c>
      <c r="F83" s="144">
        <v>0</v>
      </c>
      <c r="G83" s="144">
        <v>100</v>
      </c>
      <c r="H83" s="144" t="s">
        <v>35</v>
      </c>
      <c r="I83" s="144" t="s">
        <v>35</v>
      </c>
      <c r="J83" s="144" t="s">
        <v>35</v>
      </c>
      <c r="K83" s="771" t="s">
        <v>35</v>
      </c>
      <c r="L83" s="145">
        <v>25</v>
      </c>
      <c r="M83" s="538">
        <v>100</v>
      </c>
      <c r="N83" s="144" t="s">
        <v>35</v>
      </c>
      <c r="O83" s="772">
        <v>-100</v>
      </c>
      <c r="P83" s="144">
        <v>-25</v>
      </c>
      <c r="Q83" s="144" t="s">
        <v>35</v>
      </c>
      <c r="R83" s="144">
        <v>0</v>
      </c>
      <c r="S83" s="144" t="s">
        <v>35</v>
      </c>
      <c r="T83" s="144" t="s">
        <v>35</v>
      </c>
      <c r="U83" s="144">
        <v>-100</v>
      </c>
      <c r="V83" s="145" t="s">
        <v>35</v>
      </c>
      <c r="W83" s="211">
        <v>-58.522407650478158</v>
      </c>
      <c r="X83" s="538" t="s">
        <v>35</v>
      </c>
      <c r="Y83" s="772">
        <v>-92.864864864864856</v>
      </c>
      <c r="Z83" s="144">
        <v>5194.1176470588234</v>
      </c>
      <c r="AA83" s="144">
        <v>-90.583804143126173</v>
      </c>
      <c r="AB83" s="144">
        <v>589.47368421052624</v>
      </c>
      <c r="AC83" s="144" t="s">
        <v>35</v>
      </c>
      <c r="AD83" s="144" t="s">
        <v>35</v>
      </c>
      <c r="AE83" s="144" t="s">
        <v>35</v>
      </c>
      <c r="AF83" s="771" t="s">
        <v>35</v>
      </c>
      <c r="AG83" s="145">
        <v>-60.182544209925837</v>
      </c>
      <c r="AH83" s="538">
        <v>5200</v>
      </c>
      <c r="AI83" s="144" t="s">
        <v>35</v>
      </c>
      <c r="AJ83" s="772">
        <v>-100</v>
      </c>
      <c r="AK83" s="144">
        <v>233.53383458646616</v>
      </c>
      <c r="AL83" s="144" t="s">
        <v>35</v>
      </c>
      <c r="AM83" s="144">
        <v>-62.197344441551671</v>
      </c>
      <c r="AN83" s="144" t="s">
        <v>35</v>
      </c>
      <c r="AO83" s="144" t="s">
        <v>35</v>
      </c>
      <c r="AP83" s="144">
        <v>-100</v>
      </c>
      <c r="AQ83" s="145" t="s">
        <v>35</v>
      </c>
      <c r="AR83" s="1264"/>
      <c r="AS83" s="1264"/>
      <c r="AT83" s="1264"/>
      <c r="AU83" s="1264"/>
      <c r="AV83" s="1264"/>
    </row>
    <row r="84" spans="1:48" s="907" customFormat="1" ht="3.75" customHeight="1">
      <c r="A84" s="77"/>
      <c r="B84" s="773"/>
      <c r="C84" s="1135"/>
      <c r="D84" s="780"/>
      <c r="E84" s="779"/>
      <c r="F84" s="779"/>
      <c r="G84" s="779"/>
      <c r="H84" s="779"/>
      <c r="I84" s="779"/>
      <c r="J84" s="779"/>
      <c r="K84" s="777"/>
      <c r="L84" s="778"/>
      <c r="M84" s="1135"/>
      <c r="N84" s="779"/>
      <c r="O84" s="780"/>
      <c r="P84" s="779"/>
      <c r="Q84" s="779"/>
      <c r="R84" s="779"/>
      <c r="S84" s="779"/>
      <c r="T84" s="779"/>
      <c r="U84" s="779"/>
      <c r="V84" s="778"/>
      <c r="W84" s="774"/>
      <c r="X84" s="1135"/>
      <c r="Y84" s="780"/>
      <c r="Z84" s="779"/>
      <c r="AA84" s="779"/>
      <c r="AB84" s="779"/>
      <c r="AC84" s="779"/>
      <c r="AD84" s="779"/>
      <c r="AE84" s="779"/>
      <c r="AF84" s="777"/>
      <c r="AG84" s="778"/>
      <c r="AH84" s="1135"/>
      <c r="AI84" s="779"/>
      <c r="AJ84" s="780"/>
      <c r="AK84" s="779"/>
      <c r="AL84" s="779"/>
      <c r="AM84" s="779"/>
      <c r="AN84" s="779"/>
      <c r="AO84" s="779"/>
      <c r="AP84" s="779"/>
      <c r="AQ84" s="778"/>
    </row>
    <row r="85" spans="1:48" s="908" customFormat="1" ht="9" customHeight="1">
      <c r="A85" s="77" t="s">
        <v>381</v>
      </c>
      <c r="B85" s="1643">
        <v>37.5</v>
      </c>
      <c r="C85" s="1724" t="s">
        <v>35</v>
      </c>
      <c r="D85" s="1808">
        <v>19.999999999999996</v>
      </c>
      <c r="E85" s="1645">
        <v>-75</v>
      </c>
      <c r="F85" s="1645">
        <v>0</v>
      </c>
      <c r="G85" s="1645">
        <v>50</v>
      </c>
      <c r="H85" s="1645" t="s">
        <v>35</v>
      </c>
      <c r="I85" s="1645" t="s">
        <v>35</v>
      </c>
      <c r="J85" s="1645" t="s">
        <v>35</v>
      </c>
      <c r="K85" s="1807" t="s">
        <v>35</v>
      </c>
      <c r="L85" s="1646">
        <v>33.333333333333329</v>
      </c>
      <c r="M85" s="1724" t="s">
        <v>35</v>
      </c>
      <c r="N85" s="1645" t="s">
        <v>35</v>
      </c>
      <c r="O85" s="1808">
        <v>-100</v>
      </c>
      <c r="P85" s="1645">
        <v>66.666666666666671</v>
      </c>
      <c r="Q85" s="1645" t="s">
        <v>35</v>
      </c>
      <c r="R85" s="1645">
        <v>33.333333333333329</v>
      </c>
      <c r="S85" s="1645" t="s">
        <v>35</v>
      </c>
      <c r="T85" s="1645" t="s">
        <v>35</v>
      </c>
      <c r="U85" s="1645" t="s">
        <v>35</v>
      </c>
      <c r="V85" s="1646" t="s">
        <v>35</v>
      </c>
      <c r="W85" s="1662">
        <v>-16.908680219425619</v>
      </c>
      <c r="X85" s="1724" t="s">
        <v>35</v>
      </c>
      <c r="Y85" s="1808">
        <v>-13.669064748201443</v>
      </c>
      <c r="Z85" s="1645">
        <v>-98.729351969504435</v>
      </c>
      <c r="AA85" s="1645">
        <v>-25.992779783393505</v>
      </c>
      <c r="AB85" s="1645">
        <v>-59.905660377358494</v>
      </c>
      <c r="AC85" s="1645" t="s">
        <v>35</v>
      </c>
      <c r="AD85" s="1645" t="s">
        <v>35</v>
      </c>
      <c r="AE85" s="1645" t="s">
        <v>35</v>
      </c>
      <c r="AF85" s="1807" t="s">
        <v>35</v>
      </c>
      <c r="AG85" s="1646">
        <v>260.59479553903344</v>
      </c>
      <c r="AH85" s="1724" t="s">
        <v>35</v>
      </c>
      <c r="AI85" s="1645" t="s">
        <v>35</v>
      </c>
      <c r="AJ85" s="1808">
        <v>-100</v>
      </c>
      <c r="AK85" s="1645">
        <v>-7.4371859296482379</v>
      </c>
      <c r="AL85" s="1645" t="s">
        <v>35</v>
      </c>
      <c r="AM85" s="1645">
        <v>-7.714285714285718</v>
      </c>
      <c r="AN85" s="1645" t="s">
        <v>35</v>
      </c>
      <c r="AO85" s="1645" t="s">
        <v>35</v>
      </c>
      <c r="AP85" s="1645" t="s">
        <v>35</v>
      </c>
      <c r="AQ85" s="1646" t="s">
        <v>35</v>
      </c>
      <c r="AR85" s="906"/>
      <c r="AS85" s="906"/>
      <c r="AT85" s="906"/>
      <c r="AU85" s="906"/>
      <c r="AV85" s="906"/>
    </row>
    <row r="86" spans="1:48" s="908" customFormat="1" ht="9" customHeight="1">
      <c r="A86" s="77" t="s">
        <v>0</v>
      </c>
      <c r="B86" s="1643">
        <v>21.42857142857142</v>
      </c>
      <c r="C86" s="1724" t="s">
        <v>35</v>
      </c>
      <c r="D86" s="1808">
        <v>33.333333333333329</v>
      </c>
      <c r="E86" s="1645">
        <v>-33.333333333333336</v>
      </c>
      <c r="F86" s="1645">
        <v>-100</v>
      </c>
      <c r="G86" s="1645">
        <v>-40</v>
      </c>
      <c r="H86" s="1645" t="s">
        <v>35</v>
      </c>
      <c r="I86" s="1645" t="s">
        <v>35</v>
      </c>
      <c r="J86" s="1645" t="s">
        <v>35</v>
      </c>
      <c r="K86" s="1807" t="s">
        <v>35</v>
      </c>
      <c r="L86" s="1646">
        <v>200</v>
      </c>
      <c r="M86" s="1724" t="s">
        <v>35</v>
      </c>
      <c r="N86" s="1645" t="s">
        <v>35</v>
      </c>
      <c r="O86" s="1808">
        <v>-100</v>
      </c>
      <c r="P86" s="1645">
        <v>25</v>
      </c>
      <c r="Q86" s="1645" t="s">
        <v>35</v>
      </c>
      <c r="R86" s="1645">
        <v>28.57142857142858</v>
      </c>
      <c r="S86" s="1645">
        <v>-100</v>
      </c>
      <c r="T86" s="1645" t="s">
        <v>35</v>
      </c>
      <c r="U86" s="1645">
        <v>-100</v>
      </c>
      <c r="V86" s="1646" t="s">
        <v>35</v>
      </c>
      <c r="W86" s="1662">
        <v>-76.395883512152395</v>
      </c>
      <c r="X86" s="1724" t="s">
        <v>35</v>
      </c>
      <c r="Y86" s="1808">
        <v>14.516129032258075</v>
      </c>
      <c r="Z86" s="1645">
        <v>-78.859390363815137</v>
      </c>
      <c r="AA86" s="1645">
        <v>-100</v>
      </c>
      <c r="AB86" s="1645">
        <v>-93.82769586585718</v>
      </c>
      <c r="AC86" s="1645" t="s">
        <v>35</v>
      </c>
      <c r="AD86" s="1645" t="s">
        <v>35</v>
      </c>
      <c r="AE86" s="1645" t="s">
        <v>35</v>
      </c>
      <c r="AF86" s="1807" t="s">
        <v>35</v>
      </c>
      <c r="AG86" s="1646">
        <v>2678.787878787879</v>
      </c>
      <c r="AH86" s="1724" t="s">
        <v>35</v>
      </c>
      <c r="AI86" s="1645" t="s">
        <v>35</v>
      </c>
      <c r="AJ86" s="1808">
        <v>-100</v>
      </c>
      <c r="AK86" s="1645">
        <v>91.176470588235304</v>
      </c>
      <c r="AL86" s="1645" t="s">
        <v>35</v>
      </c>
      <c r="AM86" s="1645">
        <v>19.090909090909093</v>
      </c>
      <c r="AN86" s="1645">
        <v>-100</v>
      </c>
      <c r="AO86" s="1645" t="s">
        <v>35</v>
      </c>
      <c r="AP86" s="1645">
        <v>-100</v>
      </c>
      <c r="AQ86" s="1646" t="s">
        <v>35</v>
      </c>
      <c r="AR86" s="906"/>
      <c r="AS86" s="906"/>
      <c r="AT86" s="906"/>
      <c r="AU86" s="906"/>
      <c r="AV86" s="906"/>
    </row>
    <row r="87" spans="1:48" s="908" customFormat="1" ht="9" customHeight="1">
      <c r="A87" s="77" t="s">
        <v>1</v>
      </c>
      <c r="B87" s="1643">
        <v>-38.095238095238095</v>
      </c>
      <c r="C87" s="1724" t="s">
        <v>35</v>
      </c>
      <c r="D87" s="1808">
        <v>-19.999999999999996</v>
      </c>
      <c r="E87" s="1645">
        <v>-50</v>
      </c>
      <c r="F87" s="1645">
        <v>100</v>
      </c>
      <c r="G87" s="1645">
        <v>-85.714285714285722</v>
      </c>
      <c r="H87" s="1645" t="s">
        <v>35</v>
      </c>
      <c r="I87" s="1645" t="s">
        <v>35</v>
      </c>
      <c r="J87" s="1645">
        <v>-100</v>
      </c>
      <c r="K87" s="1807" t="s">
        <v>35</v>
      </c>
      <c r="L87" s="1646">
        <v>-25</v>
      </c>
      <c r="M87" s="1724" t="s">
        <v>35</v>
      </c>
      <c r="N87" s="1645" t="s">
        <v>35</v>
      </c>
      <c r="O87" s="1808">
        <v>-100</v>
      </c>
      <c r="P87" s="1645">
        <v>0</v>
      </c>
      <c r="Q87" s="1645" t="s">
        <v>35</v>
      </c>
      <c r="R87" s="1645">
        <v>-46.666666666666664</v>
      </c>
      <c r="S87" s="1645" t="s">
        <v>35</v>
      </c>
      <c r="T87" s="1645" t="s">
        <v>35</v>
      </c>
      <c r="U87" s="1645" t="s">
        <v>35</v>
      </c>
      <c r="V87" s="1646" t="s">
        <v>35</v>
      </c>
      <c r="W87" s="1662">
        <v>-0.54080629301868077</v>
      </c>
      <c r="X87" s="1724" t="s">
        <v>35</v>
      </c>
      <c r="Y87" s="1808">
        <v>-20.140515222482435</v>
      </c>
      <c r="Z87" s="1645">
        <v>1.5228426395939021</v>
      </c>
      <c r="AA87" s="1645">
        <v>727.99999999999989</v>
      </c>
      <c r="AB87" s="1645">
        <v>-58.947368421052637</v>
      </c>
      <c r="AC87" s="1645" t="s">
        <v>35</v>
      </c>
      <c r="AD87" s="1645" t="s">
        <v>35</v>
      </c>
      <c r="AE87" s="1645">
        <v>-100</v>
      </c>
      <c r="AF87" s="1807" t="s">
        <v>35</v>
      </c>
      <c r="AG87" s="1646">
        <v>-52.380952380952387</v>
      </c>
      <c r="AH87" s="1724" t="s">
        <v>35</v>
      </c>
      <c r="AI87" s="1645" t="s">
        <v>35</v>
      </c>
      <c r="AJ87" s="1808">
        <v>-100</v>
      </c>
      <c r="AK87" s="1645">
        <v>20.788043478260864</v>
      </c>
      <c r="AL87" s="1645" t="s">
        <v>35</v>
      </c>
      <c r="AM87" s="1645">
        <v>-4.180887372013653</v>
      </c>
      <c r="AN87" s="1645" t="s">
        <v>35</v>
      </c>
      <c r="AO87" s="1645" t="s">
        <v>35</v>
      </c>
      <c r="AP87" s="1645" t="s">
        <v>35</v>
      </c>
      <c r="AQ87" s="1646" t="s">
        <v>35</v>
      </c>
      <c r="AR87" s="906"/>
      <c r="AS87" s="906"/>
      <c r="AT87" s="906"/>
      <c r="AU87" s="906"/>
      <c r="AV87" s="906"/>
    </row>
    <row r="88" spans="1:48" s="908" customFormat="1" ht="9" customHeight="1">
      <c r="A88" s="77" t="s">
        <v>2</v>
      </c>
      <c r="B88" s="1643">
        <v>-12</v>
      </c>
      <c r="C88" s="1724">
        <v>0</v>
      </c>
      <c r="D88" s="1808">
        <v>250</v>
      </c>
      <c r="E88" s="1645">
        <v>-66.666666666666671</v>
      </c>
      <c r="F88" s="1645">
        <v>-80</v>
      </c>
      <c r="G88" s="1645">
        <v>-50</v>
      </c>
      <c r="H88" s="1645" t="s">
        <v>35</v>
      </c>
      <c r="I88" s="1645" t="s">
        <v>35</v>
      </c>
      <c r="J88" s="1645" t="s">
        <v>35</v>
      </c>
      <c r="K88" s="1807" t="s">
        <v>35</v>
      </c>
      <c r="L88" s="1646">
        <v>-19.999999999999996</v>
      </c>
      <c r="M88" s="1724">
        <v>-100</v>
      </c>
      <c r="N88" s="1645" t="s">
        <v>35</v>
      </c>
      <c r="O88" s="1808" t="s">
        <v>35</v>
      </c>
      <c r="P88" s="1645">
        <v>0</v>
      </c>
      <c r="Q88" s="1645" t="s">
        <v>35</v>
      </c>
      <c r="R88" s="1645">
        <v>0</v>
      </c>
      <c r="S88" s="1645" t="s">
        <v>35</v>
      </c>
      <c r="T88" s="1645" t="s">
        <v>35</v>
      </c>
      <c r="U88" s="1645" t="s">
        <v>35</v>
      </c>
      <c r="V88" s="1646">
        <v>-100</v>
      </c>
      <c r="W88" s="1662">
        <v>-51.80831826401446</v>
      </c>
      <c r="X88" s="1724">
        <v>243.47826086956525</v>
      </c>
      <c r="Y88" s="1808">
        <v>1277.2727272727273</v>
      </c>
      <c r="Z88" s="1645">
        <v>-87.111111111111114</v>
      </c>
      <c r="AA88" s="1645">
        <v>-96</v>
      </c>
      <c r="AB88" s="1645">
        <v>-88.295165394402034</v>
      </c>
      <c r="AC88" s="1645" t="s">
        <v>35</v>
      </c>
      <c r="AD88" s="1645" t="s">
        <v>35</v>
      </c>
      <c r="AE88" s="1645" t="s">
        <v>35</v>
      </c>
      <c r="AF88" s="1807" t="s">
        <v>35</v>
      </c>
      <c r="AG88" s="1646">
        <v>-71.991404011461313</v>
      </c>
      <c r="AH88" s="1724">
        <v>-100</v>
      </c>
      <c r="AI88" s="1645" t="s">
        <v>35</v>
      </c>
      <c r="AJ88" s="1808" t="s">
        <v>35</v>
      </c>
      <c r="AK88" s="1645">
        <v>-91.974752028854823</v>
      </c>
      <c r="AL88" s="1645" t="s">
        <v>35</v>
      </c>
      <c r="AM88" s="1645">
        <v>32.506887052341597</v>
      </c>
      <c r="AN88" s="1645" t="s">
        <v>35</v>
      </c>
      <c r="AO88" s="1645" t="s">
        <v>35</v>
      </c>
      <c r="AP88" s="1645" t="s">
        <v>35</v>
      </c>
      <c r="AQ88" s="1646">
        <v>-100</v>
      </c>
      <c r="AR88" s="906"/>
      <c r="AS88" s="906"/>
      <c r="AT88" s="906"/>
      <c r="AU88" s="906"/>
      <c r="AV88" s="906"/>
    </row>
    <row r="89" spans="1:48" s="907" customFormat="1" ht="3.75" customHeight="1">
      <c r="A89" s="83"/>
      <c r="B89" s="486"/>
      <c r="C89" s="499"/>
      <c r="D89" s="763"/>
      <c r="E89" s="502"/>
      <c r="F89" s="502"/>
      <c r="G89" s="502"/>
      <c r="H89" s="502"/>
      <c r="I89" s="502"/>
      <c r="J89" s="502"/>
      <c r="K89" s="762"/>
      <c r="L89" s="500"/>
      <c r="M89" s="499"/>
      <c r="N89" s="502"/>
      <c r="O89" s="763"/>
      <c r="P89" s="502"/>
      <c r="Q89" s="502"/>
      <c r="R89" s="502"/>
      <c r="S89" s="502"/>
      <c r="T89" s="502"/>
      <c r="U89" s="502"/>
      <c r="V89" s="500"/>
      <c r="W89" s="487"/>
      <c r="X89" s="499"/>
      <c r="Y89" s="763"/>
      <c r="Z89" s="502"/>
      <c r="AA89" s="502"/>
      <c r="AB89" s="502"/>
      <c r="AC89" s="502"/>
      <c r="AD89" s="502"/>
      <c r="AE89" s="502"/>
      <c r="AF89" s="762"/>
      <c r="AG89" s="500"/>
      <c r="AH89" s="499"/>
      <c r="AI89" s="502"/>
      <c r="AJ89" s="763"/>
      <c r="AK89" s="502"/>
      <c r="AL89" s="502"/>
      <c r="AM89" s="502"/>
      <c r="AN89" s="502"/>
      <c r="AO89" s="502"/>
      <c r="AP89" s="502"/>
      <c r="AQ89" s="500"/>
    </row>
    <row r="90" spans="1:48" s="907" customFormat="1" ht="11.25" customHeight="1">
      <c r="A90" s="503" t="s">
        <v>102</v>
      </c>
      <c r="B90" s="568"/>
      <c r="C90" s="581"/>
      <c r="D90" s="785"/>
      <c r="E90" s="569"/>
      <c r="F90" s="569"/>
      <c r="G90" s="569"/>
      <c r="H90" s="569"/>
      <c r="I90" s="569"/>
      <c r="J90" s="569"/>
      <c r="K90" s="784"/>
      <c r="L90" s="570"/>
      <c r="M90" s="581"/>
      <c r="N90" s="569"/>
      <c r="O90" s="785"/>
      <c r="P90" s="569"/>
      <c r="Q90" s="569"/>
      <c r="R90" s="569"/>
      <c r="S90" s="569"/>
      <c r="T90" s="569"/>
      <c r="U90" s="569"/>
      <c r="V90" s="570"/>
      <c r="W90" s="571"/>
      <c r="X90" s="581"/>
      <c r="Y90" s="785"/>
      <c r="Z90" s="569"/>
      <c r="AA90" s="569"/>
      <c r="AB90" s="569"/>
      <c r="AC90" s="569"/>
      <c r="AD90" s="569"/>
      <c r="AE90" s="569"/>
      <c r="AF90" s="784"/>
      <c r="AG90" s="570"/>
      <c r="AH90" s="581"/>
      <c r="AI90" s="569"/>
      <c r="AJ90" s="785"/>
      <c r="AK90" s="569"/>
      <c r="AL90" s="569"/>
      <c r="AM90" s="569"/>
      <c r="AN90" s="569"/>
      <c r="AO90" s="569"/>
      <c r="AP90" s="569"/>
      <c r="AQ90" s="570"/>
    </row>
    <row r="91" spans="1:48" s="908" customFormat="1" ht="9" customHeight="1">
      <c r="A91" s="98">
        <v>43831</v>
      </c>
      <c r="B91" s="1648">
        <v>400</v>
      </c>
      <c r="C91" s="1731" t="s">
        <v>35</v>
      </c>
      <c r="D91" s="1810" t="s">
        <v>35</v>
      </c>
      <c r="E91" s="1650">
        <v>-100</v>
      </c>
      <c r="F91" s="1650" t="s">
        <v>35</v>
      </c>
      <c r="G91" s="1650">
        <v>100</v>
      </c>
      <c r="H91" s="1650" t="s">
        <v>35</v>
      </c>
      <c r="I91" s="1650" t="s">
        <v>35</v>
      </c>
      <c r="J91" s="1650" t="s">
        <v>35</v>
      </c>
      <c r="K91" s="1809" t="s">
        <v>35</v>
      </c>
      <c r="L91" s="1651" t="s">
        <v>35</v>
      </c>
      <c r="M91" s="1731" t="s">
        <v>35</v>
      </c>
      <c r="N91" s="1650" t="s">
        <v>35</v>
      </c>
      <c r="O91" s="1810" t="s">
        <v>35</v>
      </c>
      <c r="P91" s="1650">
        <v>100</v>
      </c>
      <c r="Q91" s="1650" t="s">
        <v>35</v>
      </c>
      <c r="R91" s="1650">
        <v>700</v>
      </c>
      <c r="S91" s="1650" t="s">
        <v>35</v>
      </c>
      <c r="T91" s="1650" t="s">
        <v>35</v>
      </c>
      <c r="U91" s="1650" t="s">
        <v>35</v>
      </c>
      <c r="V91" s="1651" t="s">
        <v>35</v>
      </c>
      <c r="W91" s="1664">
        <v>-15.029387069689337</v>
      </c>
      <c r="X91" s="1731" t="s">
        <v>35</v>
      </c>
      <c r="Y91" s="1810" t="s">
        <v>35</v>
      </c>
      <c r="Z91" s="1650">
        <v>-100</v>
      </c>
      <c r="AA91" s="1650" t="s">
        <v>35</v>
      </c>
      <c r="AB91" s="1650">
        <v>-80.609418282548475</v>
      </c>
      <c r="AC91" s="1650" t="s">
        <v>35</v>
      </c>
      <c r="AD91" s="1650" t="s">
        <v>35</v>
      </c>
      <c r="AE91" s="1650" t="s">
        <v>35</v>
      </c>
      <c r="AF91" s="1809" t="s">
        <v>35</v>
      </c>
      <c r="AG91" s="1651" t="s">
        <v>35</v>
      </c>
      <c r="AH91" s="1731" t="s">
        <v>35</v>
      </c>
      <c r="AI91" s="1650" t="s">
        <v>35</v>
      </c>
      <c r="AJ91" s="1810" t="s">
        <v>35</v>
      </c>
      <c r="AK91" s="1650">
        <v>-34.34903047091413</v>
      </c>
      <c r="AL91" s="1650" t="s">
        <v>35</v>
      </c>
      <c r="AM91" s="1650">
        <v>-6.6265060240963898</v>
      </c>
      <c r="AN91" s="1650" t="s">
        <v>35</v>
      </c>
      <c r="AO91" s="1650" t="s">
        <v>35</v>
      </c>
      <c r="AP91" s="1650" t="s">
        <v>35</v>
      </c>
      <c r="AQ91" s="1651" t="s">
        <v>35</v>
      </c>
      <c r="AR91" s="906"/>
      <c r="AS91" s="906"/>
      <c r="AT91" s="906"/>
      <c r="AU91" s="906"/>
      <c r="AV91" s="906"/>
    </row>
    <row r="92" spans="1:48" s="908" customFormat="1" ht="9" customHeight="1">
      <c r="A92" s="99">
        <v>43862</v>
      </c>
      <c r="B92" s="1648">
        <v>-57.142857142857139</v>
      </c>
      <c r="C92" s="1731" t="s">
        <v>35</v>
      </c>
      <c r="D92" s="1810">
        <v>-50</v>
      </c>
      <c r="E92" s="1650">
        <v>-100</v>
      </c>
      <c r="F92" s="1650">
        <v>-100</v>
      </c>
      <c r="G92" s="1650" t="s">
        <v>35</v>
      </c>
      <c r="H92" s="1650" t="s">
        <v>35</v>
      </c>
      <c r="I92" s="1650" t="s">
        <v>35</v>
      </c>
      <c r="J92" s="1650" t="s">
        <v>35</v>
      </c>
      <c r="K92" s="1809" t="s">
        <v>35</v>
      </c>
      <c r="L92" s="1651">
        <v>-100</v>
      </c>
      <c r="M92" s="1731" t="s">
        <v>35</v>
      </c>
      <c r="N92" s="1650" t="s">
        <v>35</v>
      </c>
      <c r="O92" s="1810" t="s">
        <v>35</v>
      </c>
      <c r="P92" s="1650" t="s">
        <v>35</v>
      </c>
      <c r="Q92" s="1650" t="s">
        <v>35</v>
      </c>
      <c r="R92" s="1650">
        <v>-71.428571428571431</v>
      </c>
      <c r="S92" s="1650" t="s">
        <v>35</v>
      </c>
      <c r="T92" s="1650" t="s">
        <v>35</v>
      </c>
      <c r="U92" s="1650" t="s">
        <v>35</v>
      </c>
      <c r="V92" s="1651" t="s">
        <v>35</v>
      </c>
      <c r="W92" s="1664">
        <v>3.6363636363636376</v>
      </c>
      <c r="X92" s="1731" t="s">
        <v>35</v>
      </c>
      <c r="Y92" s="1810">
        <v>-59.459459459459453</v>
      </c>
      <c r="Z92" s="1650">
        <v>-100</v>
      </c>
      <c r="AA92" s="1650">
        <v>-100</v>
      </c>
      <c r="AB92" s="1650" t="s">
        <v>35</v>
      </c>
      <c r="AC92" s="1650" t="s">
        <v>35</v>
      </c>
      <c r="AD92" s="1650" t="s">
        <v>35</v>
      </c>
      <c r="AE92" s="1650" t="s">
        <v>35</v>
      </c>
      <c r="AF92" s="1809" t="s">
        <v>35</v>
      </c>
      <c r="AG92" s="1651">
        <v>-100</v>
      </c>
      <c r="AH92" s="1731" t="s">
        <v>35</v>
      </c>
      <c r="AI92" s="1650" t="s">
        <v>35</v>
      </c>
      <c r="AJ92" s="1810" t="s">
        <v>35</v>
      </c>
      <c r="AK92" s="1650" t="s">
        <v>35</v>
      </c>
      <c r="AL92" s="1650" t="s">
        <v>35</v>
      </c>
      <c r="AM92" s="1650">
        <v>-86.36363636363636</v>
      </c>
      <c r="AN92" s="1650" t="s">
        <v>35</v>
      </c>
      <c r="AO92" s="1650" t="s">
        <v>35</v>
      </c>
      <c r="AP92" s="1650" t="s">
        <v>35</v>
      </c>
      <c r="AQ92" s="1651" t="s">
        <v>35</v>
      </c>
      <c r="AR92" s="906"/>
      <c r="AS92" s="906"/>
      <c r="AT92" s="906"/>
      <c r="AU92" s="906"/>
      <c r="AV92" s="906"/>
    </row>
    <row r="93" spans="1:48" s="908" customFormat="1" ht="9" customHeight="1">
      <c r="A93" s="99">
        <v>43891</v>
      </c>
      <c r="B93" s="1648">
        <v>28.57142857142858</v>
      </c>
      <c r="C93" s="1731" t="s">
        <v>35</v>
      </c>
      <c r="D93" s="1810">
        <v>-33.333333333333336</v>
      </c>
      <c r="E93" s="1650">
        <v>0</v>
      </c>
      <c r="F93" s="1650">
        <v>0</v>
      </c>
      <c r="G93" s="1650">
        <v>0</v>
      </c>
      <c r="H93" s="1650" t="s">
        <v>35</v>
      </c>
      <c r="I93" s="1650" t="s">
        <v>35</v>
      </c>
      <c r="J93" s="1650" t="s">
        <v>35</v>
      </c>
      <c r="K93" s="1809" t="s">
        <v>35</v>
      </c>
      <c r="L93" s="1651">
        <v>100</v>
      </c>
      <c r="M93" s="1731" t="s">
        <v>35</v>
      </c>
      <c r="N93" s="1650" t="s">
        <v>35</v>
      </c>
      <c r="O93" s="1810">
        <v>-100</v>
      </c>
      <c r="P93" s="1650">
        <v>0</v>
      </c>
      <c r="Q93" s="1650" t="s">
        <v>35</v>
      </c>
      <c r="R93" s="1650">
        <v>50</v>
      </c>
      <c r="S93" s="1650" t="s">
        <v>35</v>
      </c>
      <c r="T93" s="1650" t="s">
        <v>35</v>
      </c>
      <c r="U93" s="1650" t="s">
        <v>35</v>
      </c>
      <c r="V93" s="1651" t="s">
        <v>35</v>
      </c>
      <c r="W93" s="1664">
        <v>-29.567307692307686</v>
      </c>
      <c r="X93" s="1731" t="s">
        <v>35</v>
      </c>
      <c r="Y93" s="1810">
        <v>-55.882352941176471</v>
      </c>
      <c r="Z93" s="1650">
        <v>-96.36363636363636</v>
      </c>
      <c r="AA93" s="1650">
        <v>-40.677966101694921</v>
      </c>
      <c r="AB93" s="1650">
        <v>58.73015873015872</v>
      </c>
      <c r="AC93" s="1650" t="s">
        <v>35</v>
      </c>
      <c r="AD93" s="1650" t="s">
        <v>35</v>
      </c>
      <c r="AE93" s="1650" t="s">
        <v>35</v>
      </c>
      <c r="AF93" s="1809" t="s">
        <v>35</v>
      </c>
      <c r="AG93" s="1651">
        <v>432.46753246753246</v>
      </c>
      <c r="AH93" s="1731" t="s">
        <v>35</v>
      </c>
      <c r="AI93" s="1650" t="s">
        <v>35</v>
      </c>
      <c r="AJ93" s="1810">
        <v>-100</v>
      </c>
      <c r="AK93" s="1650">
        <v>-85.804416403785496</v>
      </c>
      <c r="AL93" s="1650" t="s">
        <v>35</v>
      </c>
      <c r="AM93" s="1650">
        <v>188.46153846153845</v>
      </c>
      <c r="AN93" s="1650" t="s">
        <v>35</v>
      </c>
      <c r="AO93" s="1650" t="s">
        <v>35</v>
      </c>
      <c r="AP93" s="1650" t="s">
        <v>35</v>
      </c>
      <c r="AQ93" s="1651" t="s">
        <v>35</v>
      </c>
      <c r="AR93" s="906"/>
      <c r="AS93" s="906"/>
      <c r="AT93" s="906"/>
      <c r="AU93" s="906"/>
      <c r="AV93" s="906"/>
    </row>
    <row r="94" spans="1:48" s="908" customFormat="1" ht="9" customHeight="1">
      <c r="A94" s="99">
        <v>43922</v>
      </c>
      <c r="B94" s="1648">
        <v>200</v>
      </c>
      <c r="C94" s="1731" t="s">
        <v>35</v>
      </c>
      <c r="D94" s="1810">
        <v>200</v>
      </c>
      <c r="E94" s="1650" t="s">
        <v>35</v>
      </c>
      <c r="F94" s="1650" t="s">
        <v>35</v>
      </c>
      <c r="G94" s="1650">
        <v>100</v>
      </c>
      <c r="H94" s="1650" t="s">
        <v>35</v>
      </c>
      <c r="I94" s="1650" t="s">
        <v>35</v>
      </c>
      <c r="J94" s="1650" t="s">
        <v>35</v>
      </c>
      <c r="K94" s="1809" t="s">
        <v>35</v>
      </c>
      <c r="L94" s="1651">
        <v>100</v>
      </c>
      <c r="M94" s="1731" t="s">
        <v>35</v>
      </c>
      <c r="N94" s="1650" t="s">
        <v>35</v>
      </c>
      <c r="O94" s="1810" t="s">
        <v>35</v>
      </c>
      <c r="P94" s="1650">
        <v>100</v>
      </c>
      <c r="Q94" s="1650" t="s">
        <v>35</v>
      </c>
      <c r="R94" s="1650">
        <v>500</v>
      </c>
      <c r="S94" s="1650">
        <v>-100</v>
      </c>
      <c r="T94" s="1650" t="s">
        <v>35</v>
      </c>
      <c r="U94" s="1650" t="s">
        <v>35</v>
      </c>
      <c r="V94" s="1651" t="s">
        <v>35</v>
      </c>
      <c r="W94" s="1664">
        <v>1169.3069306930693</v>
      </c>
      <c r="X94" s="1731" t="s">
        <v>35</v>
      </c>
      <c r="Y94" s="1810">
        <v>240</v>
      </c>
      <c r="Z94" s="1650" t="s">
        <v>35</v>
      </c>
      <c r="AA94" s="1650" t="s">
        <v>35</v>
      </c>
      <c r="AB94" s="1650">
        <v>1100</v>
      </c>
      <c r="AC94" s="1650" t="s">
        <v>35</v>
      </c>
      <c r="AD94" s="1650" t="s">
        <v>35</v>
      </c>
      <c r="AE94" s="1650" t="s">
        <v>35</v>
      </c>
      <c r="AF94" s="1809" t="s">
        <v>35</v>
      </c>
      <c r="AG94" s="1651">
        <v>3150</v>
      </c>
      <c r="AH94" s="1731" t="s">
        <v>35</v>
      </c>
      <c r="AI94" s="1650" t="s">
        <v>35</v>
      </c>
      <c r="AJ94" s="1810" t="s">
        <v>35</v>
      </c>
      <c r="AK94" s="1650">
        <v>345.45454545454544</v>
      </c>
      <c r="AL94" s="1650" t="s">
        <v>35</v>
      </c>
      <c r="AM94" s="1650">
        <v>5900</v>
      </c>
      <c r="AN94" s="1650">
        <v>-100</v>
      </c>
      <c r="AO94" s="1650" t="s">
        <v>35</v>
      </c>
      <c r="AP94" s="1650" t="s">
        <v>35</v>
      </c>
      <c r="AQ94" s="1651" t="s">
        <v>35</v>
      </c>
      <c r="AR94" s="906"/>
      <c r="AS94" s="906"/>
      <c r="AT94" s="906"/>
      <c r="AU94" s="906"/>
      <c r="AV94" s="906"/>
    </row>
    <row r="95" spans="1:48" s="908" customFormat="1" ht="9" customHeight="1">
      <c r="A95" s="99">
        <v>43952</v>
      </c>
      <c r="B95" s="1648">
        <v>-60</v>
      </c>
      <c r="C95" s="1731" t="s">
        <v>35</v>
      </c>
      <c r="D95" s="1810">
        <v>0</v>
      </c>
      <c r="E95" s="1650">
        <v>-100</v>
      </c>
      <c r="F95" s="1650" t="s">
        <v>35</v>
      </c>
      <c r="G95" s="1650">
        <v>-100</v>
      </c>
      <c r="H95" s="1650" t="s">
        <v>35</v>
      </c>
      <c r="I95" s="1650" t="s">
        <v>35</v>
      </c>
      <c r="J95" s="1650" t="s">
        <v>35</v>
      </c>
      <c r="K95" s="1809" t="s">
        <v>35</v>
      </c>
      <c r="L95" s="1651" t="s">
        <v>35</v>
      </c>
      <c r="M95" s="1731" t="s">
        <v>35</v>
      </c>
      <c r="N95" s="1650" t="s">
        <v>35</v>
      </c>
      <c r="O95" s="1810" t="s">
        <v>35</v>
      </c>
      <c r="P95" s="1650">
        <v>-100</v>
      </c>
      <c r="Q95" s="1650" t="s">
        <v>35</v>
      </c>
      <c r="R95" s="1650">
        <v>-66.666666666666671</v>
      </c>
      <c r="S95" s="1650" t="s">
        <v>35</v>
      </c>
      <c r="T95" s="1650" t="s">
        <v>35</v>
      </c>
      <c r="U95" s="1650" t="s">
        <v>35</v>
      </c>
      <c r="V95" s="1651" t="s">
        <v>35</v>
      </c>
      <c r="W95" s="1664">
        <v>-90.810359231411866</v>
      </c>
      <c r="X95" s="1731" t="s">
        <v>35</v>
      </c>
      <c r="Y95" s="1810">
        <v>-23.529411764705888</v>
      </c>
      <c r="Z95" s="1650">
        <v>-100</v>
      </c>
      <c r="AA95" s="1650" t="s">
        <v>35</v>
      </c>
      <c r="AB95" s="1650">
        <v>-100</v>
      </c>
      <c r="AC95" s="1650" t="s">
        <v>35</v>
      </c>
      <c r="AD95" s="1650" t="s">
        <v>35</v>
      </c>
      <c r="AE95" s="1650" t="s">
        <v>35</v>
      </c>
      <c r="AF95" s="1809" t="s">
        <v>35</v>
      </c>
      <c r="AG95" s="1651" t="s">
        <v>35</v>
      </c>
      <c r="AH95" s="1731" t="s">
        <v>35</v>
      </c>
      <c r="AI95" s="1650" t="s">
        <v>35</v>
      </c>
      <c r="AJ95" s="1810" t="s">
        <v>35</v>
      </c>
      <c r="AK95" s="1650">
        <v>-100</v>
      </c>
      <c r="AL95" s="1650" t="s">
        <v>35</v>
      </c>
      <c r="AM95" s="1650">
        <v>-90.738699007717756</v>
      </c>
      <c r="AN95" s="1650" t="s">
        <v>35</v>
      </c>
      <c r="AO95" s="1650" t="s">
        <v>35</v>
      </c>
      <c r="AP95" s="1650" t="s">
        <v>35</v>
      </c>
      <c r="AQ95" s="1651" t="s">
        <v>35</v>
      </c>
      <c r="AR95" s="906"/>
      <c r="AS95" s="906"/>
      <c r="AT95" s="906"/>
      <c r="AU95" s="906"/>
      <c r="AV95" s="906"/>
    </row>
    <row r="96" spans="1:48" s="908" customFormat="1" ht="9" customHeight="1">
      <c r="A96" s="99">
        <v>43983</v>
      </c>
      <c r="B96" s="1648">
        <v>0</v>
      </c>
      <c r="C96" s="1731" t="s">
        <v>35</v>
      </c>
      <c r="D96" s="1810">
        <v>-100</v>
      </c>
      <c r="E96" s="1650">
        <v>-100</v>
      </c>
      <c r="F96" s="1650">
        <v>-100</v>
      </c>
      <c r="G96" s="1650">
        <v>-50</v>
      </c>
      <c r="H96" s="1650" t="s">
        <v>35</v>
      </c>
      <c r="I96" s="1650" t="s">
        <v>35</v>
      </c>
      <c r="J96" s="1650" t="s">
        <v>35</v>
      </c>
      <c r="K96" s="1809" t="s">
        <v>35</v>
      </c>
      <c r="L96" s="1651">
        <v>300</v>
      </c>
      <c r="M96" s="1731" t="s">
        <v>35</v>
      </c>
      <c r="N96" s="1650" t="s">
        <v>35</v>
      </c>
      <c r="O96" s="1810">
        <v>-100</v>
      </c>
      <c r="P96" s="1650">
        <v>200</v>
      </c>
      <c r="Q96" s="1650" t="s">
        <v>35</v>
      </c>
      <c r="R96" s="1650">
        <v>-33.333333333333336</v>
      </c>
      <c r="S96" s="1650" t="s">
        <v>35</v>
      </c>
      <c r="T96" s="1650" t="s">
        <v>35</v>
      </c>
      <c r="U96" s="1650">
        <v>-100</v>
      </c>
      <c r="V96" s="1651" t="s">
        <v>35</v>
      </c>
      <c r="W96" s="1664">
        <v>-90.250127616130683</v>
      </c>
      <c r="X96" s="1731" t="s">
        <v>35</v>
      </c>
      <c r="Y96" s="1810">
        <v>-100</v>
      </c>
      <c r="Z96" s="1650">
        <v>-100</v>
      </c>
      <c r="AA96" s="1650">
        <v>-100</v>
      </c>
      <c r="AB96" s="1650">
        <v>-99.00029841838257</v>
      </c>
      <c r="AC96" s="1650" t="s">
        <v>35</v>
      </c>
      <c r="AD96" s="1650" t="s">
        <v>35</v>
      </c>
      <c r="AE96" s="1650" t="s">
        <v>35</v>
      </c>
      <c r="AF96" s="1809" t="s">
        <v>35</v>
      </c>
      <c r="AG96" s="1651">
        <v>2235.2941176470586</v>
      </c>
      <c r="AH96" s="1731" t="s">
        <v>35</v>
      </c>
      <c r="AI96" s="1650" t="s">
        <v>35</v>
      </c>
      <c r="AJ96" s="1810">
        <v>-100</v>
      </c>
      <c r="AK96" s="1650">
        <v>518.55670103092791</v>
      </c>
      <c r="AL96" s="1650" t="s">
        <v>35</v>
      </c>
      <c r="AM96" s="1650">
        <v>101.49253731343282</v>
      </c>
      <c r="AN96" s="1650" t="s">
        <v>35</v>
      </c>
      <c r="AO96" s="1650" t="s">
        <v>35</v>
      </c>
      <c r="AP96" s="1650">
        <v>-100</v>
      </c>
      <c r="AQ96" s="1651" t="s">
        <v>35</v>
      </c>
      <c r="AR96" s="906"/>
      <c r="AS96" s="906"/>
      <c r="AT96" s="906"/>
      <c r="AU96" s="906"/>
      <c r="AV96" s="906"/>
    </row>
    <row r="97" spans="1:48" s="908" customFormat="1" ht="9" customHeight="1">
      <c r="A97" s="99">
        <v>44013</v>
      </c>
      <c r="B97" s="1648">
        <v>-62.5</v>
      </c>
      <c r="C97" s="1731" t="s">
        <v>35</v>
      </c>
      <c r="D97" s="1810">
        <v>0</v>
      </c>
      <c r="E97" s="1650">
        <v>-100</v>
      </c>
      <c r="F97" s="1650" t="s">
        <v>35</v>
      </c>
      <c r="G97" s="1650">
        <v>-100</v>
      </c>
      <c r="H97" s="1650" t="s">
        <v>35</v>
      </c>
      <c r="I97" s="1650" t="s">
        <v>35</v>
      </c>
      <c r="J97" s="1650" t="s">
        <v>35</v>
      </c>
      <c r="K97" s="1809" t="s">
        <v>35</v>
      </c>
      <c r="L97" s="1651">
        <v>-50</v>
      </c>
      <c r="M97" s="1731" t="s">
        <v>35</v>
      </c>
      <c r="N97" s="1650" t="s">
        <v>35</v>
      </c>
      <c r="O97" s="1810">
        <v>-100</v>
      </c>
      <c r="P97" s="1650">
        <v>-100</v>
      </c>
      <c r="Q97" s="1650" t="s">
        <v>35</v>
      </c>
      <c r="R97" s="1650">
        <v>-50</v>
      </c>
      <c r="S97" s="1650" t="s">
        <v>35</v>
      </c>
      <c r="T97" s="1650" t="s">
        <v>35</v>
      </c>
      <c r="U97" s="1650" t="s">
        <v>35</v>
      </c>
      <c r="V97" s="1651" t="s">
        <v>35</v>
      </c>
      <c r="W97" s="1664">
        <v>-74.89114658925979</v>
      </c>
      <c r="X97" s="1731" t="s">
        <v>35</v>
      </c>
      <c r="Y97" s="1810">
        <v>-92.307692307692307</v>
      </c>
      <c r="Z97" s="1650">
        <v>-100</v>
      </c>
      <c r="AA97" s="1650" t="s">
        <v>35</v>
      </c>
      <c r="AB97" s="1650">
        <v>-100</v>
      </c>
      <c r="AC97" s="1650" t="s">
        <v>35</v>
      </c>
      <c r="AD97" s="1650" t="s">
        <v>35</v>
      </c>
      <c r="AE97" s="1650" t="s">
        <v>35</v>
      </c>
      <c r="AF97" s="1809" t="s">
        <v>35</v>
      </c>
      <c r="AG97" s="1651">
        <v>-50</v>
      </c>
      <c r="AH97" s="1731" t="s">
        <v>35</v>
      </c>
      <c r="AI97" s="1650" t="s">
        <v>35</v>
      </c>
      <c r="AJ97" s="1810">
        <v>-100</v>
      </c>
      <c r="AK97" s="1650">
        <v>-100</v>
      </c>
      <c r="AL97" s="1650" t="s">
        <v>35</v>
      </c>
      <c r="AM97" s="1650">
        <v>-68.488160291438987</v>
      </c>
      <c r="AN97" s="1650" t="s">
        <v>35</v>
      </c>
      <c r="AO97" s="1650" t="s">
        <v>35</v>
      </c>
      <c r="AP97" s="1650" t="s">
        <v>35</v>
      </c>
      <c r="AQ97" s="1651" t="s">
        <v>35</v>
      </c>
      <c r="AR97" s="906"/>
      <c r="AS97" s="906"/>
      <c r="AT97" s="906"/>
      <c r="AU97" s="906"/>
      <c r="AV97" s="906"/>
    </row>
    <row r="98" spans="1:48" s="908" customFormat="1" ht="9" customHeight="1">
      <c r="A98" s="99">
        <v>44044</v>
      </c>
      <c r="B98" s="1648">
        <v>60.000000000000007</v>
      </c>
      <c r="C98" s="1731" t="s">
        <v>35</v>
      </c>
      <c r="D98" s="1810">
        <v>-33.333333333333336</v>
      </c>
      <c r="E98" s="1650">
        <v>-100</v>
      </c>
      <c r="F98" s="1650" t="s">
        <v>35</v>
      </c>
      <c r="G98" s="1650">
        <v>0</v>
      </c>
      <c r="H98" s="1650" t="s">
        <v>35</v>
      </c>
      <c r="I98" s="1650" t="s">
        <v>35</v>
      </c>
      <c r="J98" s="1650" t="s">
        <v>35</v>
      </c>
      <c r="K98" s="1809" t="s">
        <v>35</v>
      </c>
      <c r="L98" s="1651" t="s">
        <v>35</v>
      </c>
      <c r="M98" s="1731" t="s">
        <v>35</v>
      </c>
      <c r="N98" s="1650" t="s">
        <v>35</v>
      </c>
      <c r="O98" s="1810">
        <v>-100</v>
      </c>
      <c r="P98" s="1650">
        <v>0</v>
      </c>
      <c r="Q98" s="1650" t="s">
        <v>35</v>
      </c>
      <c r="R98" s="1650">
        <v>150</v>
      </c>
      <c r="S98" s="1650" t="s">
        <v>35</v>
      </c>
      <c r="T98" s="1650" t="s">
        <v>35</v>
      </c>
      <c r="U98" s="1650" t="s">
        <v>35</v>
      </c>
      <c r="V98" s="1651" t="s">
        <v>35</v>
      </c>
      <c r="W98" s="1664">
        <v>99.142156862745097</v>
      </c>
      <c r="X98" s="1731" t="s">
        <v>35</v>
      </c>
      <c r="Y98" s="1810">
        <v>1.5698587127158659</v>
      </c>
      <c r="Z98" s="1650">
        <v>-100</v>
      </c>
      <c r="AA98" s="1650" t="s">
        <v>35</v>
      </c>
      <c r="AB98" s="1650">
        <v>178.57142857142856</v>
      </c>
      <c r="AC98" s="1650" t="s">
        <v>35</v>
      </c>
      <c r="AD98" s="1650" t="s">
        <v>35</v>
      </c>
      <c r="AE98" s="1650" t="s">
        <v>35</v>
      </c>
      <c r="AF98" s="1809" t="s">
        <v>35</v>
      </c>
      <c r="AG98" s="1651" t="s">
        <v>35</v>
      </c>
      <c r="AH98" s="1731" t="s">
        <v>35</v>
      </c>
      <c r="AI98" s="1650" t="s">
        <v>35</v>
      </c>
      <c r="AJ98" s="1810">
        <v>-100</v>
      </c>
      <c r="AK98" s="1650">
        <v>27.938342967244711</v>
      </c>
      <c r="AL98" s="1650" t="s">
        <v>35</v>
      </c>
      <c r="AM98" s="1650">
        <v>424.86187845303868</v>
      </c>
      <c r="AN98" s="1650" t="s">
        <v>35</v>
      </c>
      <c r="AO98" s="1650" t="s">
        <v>35</v>
      </c>
      <c r="AP98" s="1650" t="s">
        <v>35</v>
      </c>
      <c r="AQ98" s="1651" t="s">
        <v>35</v>
      </c>
      <c r="AR98" s="906"/>
      <c r="AS98" s="906"/>
      <c r="AT98" s="906"/>
      <c r="AU98" s="906"/>
      <c r="AV98" s="906"/>
    </row>
    <row r="99" spans="1:48" s="908" customFormat="1" ht="9" customHeight="1">
      <c r="A99" s="99">
        <v>44075</v>
      </c>
      <c r="B99" s="1648">
        <v>-75</v>
      </c>
      <c r="C99" s="1731" t="s">
        <v>35</v>
      </c>
      <c r="D99" s="1810">
        <v>0</v>
      </c>
      <c r="E99" s="1650" t="s">
        <v>35</v>
      </c>
      <c r="F99" s="1650">
        <v>-100</v>
      </c>
      <c r="G99" s="1650">
        <v>-100</v>
      </c>
      <c r="H99" s="1650" t="s">
        <v>35</v>
      </c>
      <c r="I99" s="1650" t="s">
        <v>35</v>
      </c>
      <c r="J99" s="1650">
        <v>-100</v>
      </c>
      <c r="K99" s="1809" t="s">
        <v>35</v>
      </c>
      <c r="L99" s="1651">
        <v>-100</v>
      </c>
      <c r="M99" s="1731" t="s">
        <v>35</v>
      </c>
      <c r="N99" s="1650" t="s">
        <v>35</v>
      </c>
      <c r="O99" s="1810" t="s">
        <v>35</v>
      </c>
      <c r="P99" s="1650">
        <v>100</v>
      </c>
      <c r="Q99" s="1650" t="s">
        <v>35</v>
      </c>
      <c r="R99" s="1650">
        <v>-100</v>
      </c>
      <c r="S99" s="1650" t="s">
        <v>35</v>
      </c>
      <c r="T99" s="1650" t="s">
        <v>35</v>
      </c>
      <c r="U99" s="1650" t="s">
        <v>35</v>
      </c>
      <c r="V99" s="1651" t="s">
        <v>35</v>
      </c>
      <c r="W99" s="1664">
        <v>-57.46691871455576</v>
      </c>
      <c r="X99" s="1731" t="s">
        <v>35</v>
      </c>
      <c r="Y99" s="1810">
        <v>-71.264367816091962</v>
      </c>
      <c r="Z99" s="1650" t="s">
        <v>35</v>
      </c>
      <c r="AA99" s="1650">
        <v>-100</v>
      </c>
      <c r="AB99" s="1650">
        <v>-100</v>
      </c>
      <c r="AC99" s="1650" t="s">
        <v>35</v>
      </c>
      <c r="AD99" s="1650" t="s">
        <v>35</v>
      </c>
      <c r="AE99" s="1650">
        <v>-100</v>
      </c>
      <c r="AF99" s="1809" t="s">
        <v>35</v>
      </c>
      <c r="AG99" s="1651">
        <v>-100</v>
      </c>
      <c r="AH99" s="1731" t="s">
        <v>35</v>
      </c>
      <c r="AI99" s="1650" t="s">
        <v>35</v>
      </c>
      <c r="AJ99" s="1810" t="s">
        <v>35</v>
      </c>
      <c r="AK99" s="1650">
        <v>158.62068965517241</v>
      </c>
      <c r="AL99" s="1650" t="s">
        <v>35</v>
      </c>
      <c r="AM99" s="1650">
        <v>-100</v>
      </c>
      <c r="AN99" s="1650" t="s">
        <v>35</v>
      </c>
      <c r="AO99" s="1650" t="s">
        <v>35</v>
      </c>
      <c r="AP99" s="1650" t="s">
        <v>35</v>
      </c>
      <c r="AQ99" s="1651" t="s">
        <v>35</v>
      </c>
      <c r="AR99" s="906"/>
      <c r="AS99" s="906"/>
      <c r="AT99" s="906"/>
      <c r="AU99" s="906"/>
      <c r="AV99" s="906"/>
    </row>
    <row r="100" spans="1:48" s="908" customFormat="1" ht="9" customHeight="1">
      <c r="A100" s="99">
        <v>44105</v>
      </c>
      <c r="B100" s="1648">
        <v>7.6923076923076872</v>
      </c>
      <c r="C100" s="1731" t="s">
        <v>35</v>
      </c>
      <c r="D100" s="1810">
        <v>300</v>
      </c>
      <c r="E100" s="1650">
        <v>-100</v>
      </c>
      <c r="F100" s="1650">
        <v>-50</v>
      </c>
      <c r="G100" s="1650">
        <v>-50</v>
      </c>
      <c r="H100" s="1650" t="s">
        <v>35</v>
      </c>
      <c r="I100" s="1650" t="s">
        <v>35</v>
      </c>
      <c r="J100" s="1650" t="s">
        <v>35</v>
      </c>
      <c r="K100" s="1809" t="s">
        <v>35</v>
      </c>
      <c r="L100" s="1651">
        <v>19.999999999999996</v>
      </c>
      <c r="M100" s="1731">
        <v>-100</v>
      </c>
      <c r="N100" s="1650" t="s">
        <v>35</v>
      </c>
      <c r="O100" s="1810" t="s">
        <v>35</v>
      </c>
      <c r="P100" s="1650">
        <v>-66.666666666666671</v>
      </c>
      <c r="Q100" s="1650" t="s">
        <v>35</v>
      </c>
      <c r="R100" s="1650">
        <v>25</v>
      </c>
      <c r="S100" s="1650" t="s">
        <v>35</v>
      </c>
      <c r="T100" s="1650" t="s">
        <v>35</v>
      </c>
      <c r="U100" s="1650" t="s">
        <v>35</v>
      </c>
      <c r="V100" s="1651">
        <v>-100</v>
      </c>
      <c r="W100" s="1664">
        <v>-47.518159806295401</v>
      </c>
      <c r="X100" s="1731" t="s">
        <v>35</v>
      </c>
      <c r="Y100" s="1810">
        <v>2100</v>
      </c>
      <c r="Z100" s="1650">
        <v>-100</v>
      </c>
      <c r="AA100" s="1650">
        <v>-66.666666666666671</v>
      </c>
      <c r="AB100" s="1650">
        <v>9.0909090909090828</v>
      </c>
      <c r="AC100" s="1650" t="s">
        <v>35</v>
      </c>
      <c r="AD100" s="1650" t="s">
        <v>35</v>
      </c>
      <c r="AE100" s="1650" t="s">
        <v>35</v>
      </c>
      <c r="AF100" s="1809" t="s">
        <v>35</v>
      </c>
      <c r="AG100" s="1651">
        <v>-72.364425162689798</v>
      </c>
      <c r="AH100" s="1731">
        <v>-100</v>
      </c>
      <c r="AI100" s="1650" t="s">
        <v>35</v>
      </c>
      <c r="AJ100" s="1810" t="s">
        <v>35</v>
      </c>
      <c r="AK100" s="1650">
        <v>-94.589720468890889</v>
      </c>
      <c r="AL100" s="1650" t="s">
        <v>35</v>
      </c>
      <c r="AM100" s="1650">
        <v>179.85865724381625</v>
      </c>
      <c r="AN100" s="1650" t="s">
        <v>35</v>
      </c>
      <c r="AO100" s="1650" t="s">
        <v>35</v>
      </c>
      <c r="AP100" s="1650" t="s">
        <v>35</v>
      </c>
      <c r="AQ100" s="1651">
        <v>-100</v>
      </c>
      <c r="AR100" s="906"/>
      <c r="AS100" s="906"/>
      <c r="AT100" s="906"/>
      <c r="AU100" s="906"/>
      <c r="AV100" s="906"/>
    </row>
    <row r="101" spans="1:48" s="908" customFormat="1" ht="9" customHeight="1">
      <c r="A101" s="99">
        <v>44136</v>
      </c>
      <c r="B101" s="1648">
        <v>66.666666666666671</v>
      </c>
      <c r="C101" s="1731" t="s">
        <v>35</v>
      </c>
      <c r="D101" s="1810">
        <v>100</v>
      </c>
      <c r="E101" s="1650" t="s">
        <v>35</v>
      </c>
      <c r="F101" s="1650" t="s">
        <v>35</v>
      </c>
      <c r="G101" s="1650" t="s">
        <v>35</v>
      </c>
      <c r="H101" s="1650" t="s">
        <v>35</v>
      </c>
      <c r="I101" s="1650" t="s">
        <v>35</v>
      </c>
      <c r="J101" s="1650" t="s">
        <v>35</v>
      </c>
      <c r="K101" s="1809" t="s">
        <v>35</v>
      </c>
      <c r="L101" s="1651">
        <v>0</v>
      </c>
      <c r="M101" s="1731">
        <v>-100</v>
      </c>
      <c r="N101" s="1650" t="s">
        <v>35</v>
      </c>
      <c r="O101" s="1810" t="s">
        <v>35</v>
      </c>
      <c r="P101" s="1650" t="s">
        <v>35</v>
      </c>
      <c r="Q101" s="1650" t="s">
        <v>35</v>
      </c>
      <c r="R101" s="1650">
        <v>300</v>
      </c>
      <c r="S101" s="1650" t="s">
        <v>35</v>
      </c>
      <c r="T101" s="1650" t="s">
        <v>35</v>
      </c>
      <c r="U101" s="1650" t="s">
        <v>35</v>
      </c>
      <c r="V101" s="1651">
        <v>-100</v>
      </c>
      <c r="W101" s="1664">
        <v>592.30769230769238</v>
      </c>
      <c r="X101" s="1731" t="s">
        <v>35</v>
      </c>
      <c r="Y101" s="1810">
        <v>229.99999999999997</v>
      </c>
      <c r="Z101" s="1650" t="s">
        <v>35</v>
      </c>
      <c r="AA101" s="1650" t="s">
        <v>35</v>
      </c>
      <c r="AB101" s="1650" t="s">
        <v>35</v>
      </c>
      <c r="AC101" s="1650" t="s">
        <v>35</v>
      </c>
      <c r="AD101" s="1650" t="s">
        <v>35</v>
      </c>
      <c r="AE101" s="1650" t="s">
        <v>35</v>
      </c>
      <c r="AF101" s="1809" t="s">
        <v>35</v>
      </c>
      <c r="AG101" s="1651">
        <v>559.09090909090912</v>
      </c>
      <c r="AH101" s="1731">
        <v>-100</v>
      </c>
      <c r="AI101" s="1650" t="s">
        <v>35</v>
      </c>
      <c r="AJ101" s="1810" t="s">
        <v>35</v>
      </c>
      <c r="AK101" s="1650" t="s">
        <v>35</v>
      </c>
      <c r="AL101" s="1650" t="s">
        <v>35</v>
      </c>
      <c r="AM101" s="1650">
        <v>2566.666666666667</v>
      </c>
      <c r="AN101" s="1650" t="s">
        <v>35</v>
      </c>
      <c r="AO101" s="1650" t="s">
        <v>35</v>
      </c>
      <c r="AP101" s="1650" t="s">
        <v>35</v>
      </c>
      <c r="AQ101" s="1651">
        <v>-100</v>
      </c>
      <c r="AR101" s="906"/>
      <c r="AS101" s="906"/>
      <c r="AT101" s="906"/>
      <c r="AU101" s="906"/>
      <c r="AV101" s="906"/>
    </row>
    <row r="102" spans="1:48" s="908" customFormat="1" ht="9" customHeight="1">
      <c r="A102" s="99">
        <v>44166</v>
      </c>
      <c r="B102" s="1648">
        <v>-66.666666666666671</v>
      </c>
      <c r="C102" s="1731">
        <v>-100</v>
      </c>
      <c r="D102" s="1810" t="s">
        <v>35</v>
      </c>
      <c r="E102" s="1650" t="s">
        <v>35</v>
      </c>
      <c r="F102" s="1650">
        <v>-100</v>
      </c>
      <c r="G102" s="1650">
        <v>-50</v>
      </c>
      <c r="H102" s="1650" t="s">
        <v>35</v>
      </c>
      <c r="I102" s="1650" t="s">
        <v>35</v>
      </c>
      <c r="J102" s="1650" t="s">
        <v>35</v>
      </c>
      <c r="K102" s="1809" t="s">
        <v>35</v>
      </c>
      <c r="L102" s="1651">
        <v>-100</v>
      </c>
      <c r="M102" s="1731" t="s">
        <v>35</v>
      </c>
      <c r="N102" s="1650" t="s">
        <v>35</v>
      </c>
      <c r="O102" s="1810" t="s">
        <v>35</v>
      </c>
      <c r="P102" s="1650" t="s">
        <v>35</v>
      </c>
      <c r="Q102" s="1650" t="s">
        <v>35</v>
      </c>
      <c r="R102" s="1650">
        <v>-71.428571428571431</v>
      </c>
      <c r="S102" s="1650" t="s">
        <v>35</v>
      </c>
      <c r="T102" s="1650" t="s">
        <v>35</v>
      </c>
      <c r="U102" s="1650" t="s">
        <v>35</v>
      </c>
      <c r="V102" s="1651">
        <v>-100</v>
      </c>
      <c r="W102" s="1664">
        <v>-96.441947565543074</v>
      </c>
      <c r="X102" s="1731">
        <v>-100</v>
      </c>
      <c r="Y102" s="1810" t="s">
        <v>35</v>
      </c>
      <c r="Z102" s="1650" t="s">
        <v>35</v>
      </c>
      <c r="AA102" s="1650">
        <v>-100</v>
      </c>
      <c r="AB102" s="1650">
        <v>-97.222222222222214</v>
      </c>
      <c r="AC102" s="1650" t="s">
        <v>35</v>
      </c>
      <c r="AD102" s="1650" t="s">
        <v>35</v>
      </c>
      <c r="AE102" s="1650" t="s">
        <v>35</v>
      </c>
      <c r="AF102" s="1809" t="s">
        <v>35</v>
      </c>
      <c r="AG102" s="1651">
        <v>-100</v>
      </c>
      <c r="AH102" s="1731" t="s">
        <v>35</v>
      </c>
      <c r="AI102" s="1650" t="s">
        <v>35</v>
      </c>
      <c r="AJ102" s="1810" t="s">
        <v>35</v>
      </c>
      <c r="AK102" s="1650" t="s">
        <v>35</v>
      </c>
      <c r="AL102" s="1650" t="s">
        <v>35</v>
      </c>
      <c r="AM102" s="1650">
        <v>-97.711670480549202</v>
      </c>
      <c r="AN102" s="1650" t="s">
        <v>35</v>
      </c>
      <c r="AO102" s="1650" t="s">
        <v>35</v>
      </c>
      <c r="AP102" s="1650" t="s">
        <v>35</v>
      </c>
      <c r="AQ102" s="1651">
        <v>-100</v>
      </c>
      <c r="AR102" s="906"/>
      <c r="AS102" s="906"/>
      <c r="AT102" s="906"/>
      <c r="AU102" s="906"/>
      <c r="AV102" s="906"/>
    </row>
    <row r="103" spans="1:48" s="907" customFormat="1" ht="3.75" customHeight="1">
      <c r="A103" s="54"/>
      <c r="B103" s="486"/>
      <c r="C103" s="1227"/>
      <c r="D103" s="763"/>
      <c r="E103" s="502"/>
      <c r="F103" s="502"/>
      <c r="G103" s="502"/>
      <c r="H103" s="502"/>
      <c r="I103" s="502"/>
      <c r="J103" s="502"/>
      <c r="K103" s="762"/>
      <c r="L103" s="500"/>
      <c r="M103" s="499"/>
      <c r="N103" s="502"/>
      <c r="O103" s="763"/>
      <c r="P103" s="502"/>
      <c r="Q103" s="502"/>
      <c r="R103" s="502"/>
      <c r="S103" s="502"/>
      <c r="T103" s="502"/>
      <c r="U103" s="502"/>
      <c r="V103" s="500"/>
      <c r="W103" s="487"/>
      <c r="X103" s="499"/>
      <c r="Y103" s="763"/>
      <c r="Z103" s="502"/>
      <c r="AA103" s="502"/>
      <c r="AB103" s="502"/>
      <c r="AC103" s="502"/>
      <c r="AD103" s="502"/>
      <c r="AE103" s="502"/>
      <c r="AF103" s="762"/>
      <c r="AG103" s="500"/>
      <c r="AH103" s="499"/>
      <c r="AI103" s="502"/>
      <c r="AJ103" s="502"/>
      <c r="AK103" s="502"/>
      <c r="AL103" s="763"/>
      <c r="AM103" s="763"/>
      <c r="AN103" s="502"/>
      <c r="AO103" s="502"/>
      <c r="AP103" s="502"/>
      <c r="AQ103" s="500"/>
    </row>
    <row r="104" spans="1:48" ht="9.75" customHeight="1">
      <c r="A104" s="2139" t="s">
        <v>40</v>
      </c>
      <c r="B104" s="2302" t="s">
        <v>263</v>
      </c>
      <c r="C104" s="2303"/>
      <c r="D104" s="2303"/>
      <c r="E104" s="2303"/>
      <c r="F104" s="2303"/>
      <c r="G104" s="2303"/>
      <c r="H104" s="2303"/>
      <c r="I104" s="2303"/>
      <c r="J104" s="2303"/>
      <c r="K104" s="1233"/>
      <c r="L104" s="1234"/>
      <c r="M104" s="1318"/>
      <c r="N104" s="1233"/>
      <c r="O104" s="1233"/>
      <c r="P104" s="1233"/>
      <c r="Q104" s="1233"/>
      <c r="R104" s="1233"/>
      <c r="S104" s="1233"/>
      <c r="T104" s="1233"/>
      <c r="U104" s="1233"/>
      <c r="V104" s="1234"/>
      <c r="W104" s="1318"/>
      <c r="X104" s="1233"/>
      <c r="Y104" s="1233"/>
      <c r="Z104" s="1233"/>
      <c r="AA104" s="1233"/>
      <c r="AB104" s="1233"/>
      <c r="AC104" s="1233"/>
      <c r="AD104" s="1233"/>
      <c r="AE104" s="1233"/>
      <c r="AF104" s="1233"/>
      <c r="AG104" s="1234"/>
      <c r="AH104" s="1318"/>
      <c r="AI104" s="1233"/>
      <c r="AJ104" s="1233"/>
      <c r="AK104" s="1233"/>
      <c r="AL104" s="1233"/>
      <c r="AM104" s="1233"/>
      <c r="AN104" s="1233"/>
      <c r="AO104" s="1233"/>
      <c r="AP104" s="1233"/>
      <c r="AQ104" s="1234"/>
    </row>
    <row r="105" spans="1:48" ht="9.75" customHeight="1">
      <c r="A105" s="2180"/>
      <c r="B105" s="2304"/>
      <c r="C105" s="2305"/>
      <c r="D105" s="2305"/>
      <c r="E105" s="2305"/>
      <c r="F105" s="2305"/>
      <c r="G105" s="2305"/>
      <c r="H105" s="2305"/>
      <c r="I105" s="2305"/>
      <c r="J105" s="2305"/>
      <c r="K105" s="1238"/>
      <c r="L105" s="1239"/>
      <c r="M105" s="1319"/>
      <c r="N105" s="1238"/>
      <c r="O105" s="1238"/>
      <c r="P105" s="1238"/>
      <c r="Q105" s="1238"/>
      <c r="R105" s="1238"/>
      <c r="S105" s="1238"/>
      <c r="T105" s="1238"/>
      <c r="U105" s="1238"/>
      <c r="V105" s="1239"/>
      <c r="W105" s="1319"/>
      <c r="X105" s="1238"/>
      <c r="Y105" s="1238"/>
      <c r="Z105" s="1238"/>
      <c r="AA105" s="1238"/>
      <c r="AB105" s="1238"/>
      <c r="AC105" s="1238"/>
      <c r="AD105" s="1238"/>
      <c r="AE105" s="1238"/>
      <c r="AF105" s="1238"/>
      <c r="AG105" s="1239"/>
      <c r="AH105" s="1319"/>
      <c r="AI105" s="1238"/>
      <c r="AJ105" s="1238"/>
      <c r="AK105" s="1238"/>
      <c r="AL105" s="1238"/>
      <c r="AM105" s="1238"/>
      <c r="AN105" s="1238"/>
      <c r="AO105" s="1238"/>
      <c r="AP105" s="1238"/>
      <c r="AQ105" s="1239"/>
    </row>
    <row r="106" spans="1:48" ht="9.75" customHeight="1">
      <c r="A106" s="2180"/>
      <c r="B106" s="2306"/>
      <c r="C106" s="2307"/>
      <c r="D106" s="2307"/>
      <c r="E106" s="2307"/>
      <c r="F106" s="2307"/>
      <c r="G106" s="2307"/>
      <c r="H106" s="2307"/>
      <c r="I106" s="2307"/>
      <c r="J106" s="2307"/>
      <c r="K106" s="1238"/>
      <c r="L106" s="1239"/>
      <c r="M106" s="1319"/>
      <c r="N106" s="1238"/>
      <c r="O106" s="1238"/>
      <c r="P106" s="1238"/>
      <c r="Q106" s="1238"/>
      <c r="R106" s="1238"/>
      <c r="S106" s="1238"/>
      <c r="T106" s="1238"/>
      <c r="U106" s="1238"/>
      <c r="V106" s="1239"/>
      <c r="W106" s="1319"/>
      <c r="X106" s="1238"/>
      <c r="Y106" s="1238"/>
      <c r="Z106" s="1238"/>
      <c r="AA106" s="1238"/>
      <c r="AB106" s="1238"/>
      <c r="AC106" s="1238"/>
      <c r="AD106" s="1238"/>
      <c r="AE106" s="1238"/>
      <c r="AF106" s="1238"/>
      <c r="AG106" s="1239"/>
      <c r="AH106" s="1319"/>
      <c r="AI106" s="1238"/>
      <c r="AJ106" s="1238"/>
      <c r="AK106" s="1238"/>
      <c r="AL106" s="1238"/>
      <c r="AM106" s="1238"/>
      <c r="AN106" s="1238"/>
      <c r="AO106" s="1238"/>
      <c r="AP106" s="1238"/>
      <c r="AQ106" s="1239"/>
    </row>
    <row r="107" spans="1:48" ht="9.75" customHeight="1">
      <c r="A107" s="2181"/>
      <c r="B107" s="1320"/>
      <c r="C107" s="1321"/>
      <c r="D107" s="1321"/>
      <c r="E107" s="1321"/>
      <c r="F107" s="1321"/>
      <c r="G107" s="1321"/>
      <c r="H107" s="1321"/>
      <c r="I107" s="1321"/>
      <c r="J107" s="1321"/>
      <c r="K107" s="1321"/>
      <c r="L107" s="1322"/>
      <c r="M107" s="1320"/>
      <c r="N107" s="1321"/>
      <c r="O107" s="1321"/>
      <c r="P107" s="1321"/>
      <c r="Q107" s="1321"/>
      <c r="R107" s="1321"/>
      <c r="S107" s="1321"/>
      <c r="T107" s="1321"/>
      <c r="U107" s="1321"/>
      <c r="V107" s="1322"/>
      <c r="W107" s="1320"/>
      <c r="X107" s="1321"/>
      <c r="Y107" s="1321"/>
      <c r="Z107" s="1321"/>
      <c r="AA107" s="1321"/>
      <c r="AB107" s="1321"/>
      <c r="AC107" s="1321"/>
      <c r="AD107" s="1321"/>
      <c r="AE107" s="1321"/>
      <c r="AF107" s="1321"/>
      <c r="AG107" s="1322"/>
      <c r="AH107" s="1320"/>
      <c r="AI107" s="1321"/>
      <c r="AJ107" s="1321"/>
      <c r="AK107" s="1321"/>
      <c r="AL107" s="1321"/>
      <c r="AM107" s="1321"/>
      <c r="AN107" s="1321"/>
      <c r="AO107" s="1321"/>
      <c r="AP107" s="1321"/>
      <c r="AQ107" s="1322"/>
    </row>
    <row r="108" spans="1:48" ht="11.25" customHeight="1">
      <c r="B108" s="1147"/>
      <c r="C108" s="1147"/>
      <c r="D108" s="1147"/>
      <c r="E108" s="1147"/>
      <c r="F108" s="1147"/>
      <c r="G108" s="1147"/>
      <c r="H108" s="1147"/>
      <c r="I108" s="1147"/>
      <c r="J108" s="1147"/>
      <c r="K108" s="1147"/>
      <c r="L108" s="1147"/>
      <c r="M108" s="1147"/>
      <c r="N108" s="1147"/>
      <c r="O108" s="1147"/>
      <c r="P108" s="1147"/>
      <c r="Q108" s="1147"/>
      <c r="R108" s="1147"/>
      <c r="S108" s="1147"/>
      <c r="T108" s="1147"/>
      <c r="U108" s="1147"/>
      <c r="V108" s="1147"/>
      <c r="AH108" s="1147"/>
      <c r="AI108" s="1147"/>
      <c r="AJ108" s="1147"/>
      <c r="AK108" s="1147"/>
      <c r="AL108" s="1147"/>
      <c r="AM108" s="1147"/>
      <c r="AN108" s="1147"/>
      <c r="AO108" s="1147"/>
      <c r="AP108" s="1147"/>
      <c r="AQ108" s="1147"/>
    </row>
    <row r="113" spans="23:33" ht="11.25" customHeight="1">
      <c r="W113" s="1147"/>
      <c r="X113" s="1147"/>
      <c r="Y113" s="1147"/>
      <c r="Z113" s="1147"/>
      <c r="AA113" s="1147"/>
      <c r="AB113" s="1147"/>
      <c r="AC113" s="1147"/>
      <c r="AD113" s="1147"/>
      <c r="AE113" s="1147"/>
      <c r="AF113" s="1147"/>
      <c r="AG113" s="1147"/>
    </row>
  </sheetData>
  <mergeCells count="47">
    <mergeCell ref="AM5:AM7"/>
    <mergeCell ref="AN5:AN7"/>
    <mergeCell ref="AO5:AO7"/>
    <mergeCell ref="AP5:AP7"/>
    <mergeCell ref="AQ5:AQ7"/>
    <mergeCell ref="A104:A107"/>
    <mergeCell ref="B104:J106"/>
    <mergeCell ref="AG5:AG7"/>
    <mergeCell ref="AH5:AH7"/>
    <mergeCell ref="AI5:AI7"/>
    <mergeCell ref="T5:T7"/>
    <mergeCell ref="U5:U7"/>
    <mergeCell ref="V5:V7"/>
    <mergeCell ref="X5:X7"/>
    <mergeCell ref="Y5:Y7"/>
    <mergeCell ref="Z5:Z7"/>
    <mergeCell ref="N5:N7"/>
    <mergeCell ref="O5:O7"/>
    <mergeCell ref="P5:P7"/>
    <mergeCell ref="Q5:Q7"/>
    <mergeCell ref="R5:R7"/>
    <mergeCell ref="M5:M7"/>
    <mergeCell ref="AJ5:AJ7"/>
    <mergeCell ref="AK5:AK7"/>
    <mergeCell ref="AL5:AL7"/>
    <mergeCell ref="AA5:AA7"/>
    <mergeCell ref="AB5:AB7"/>
    <mergeCell ref="AC5:AC7"/>
    <mergeCell ref="AD5:AD7"/>
    <mergeCell ref="AE5:AE7"/>
    <mergeCell ref="AF5:AF7"/>
    <mergeCell ref="A1:A7"/>
    <mergeCell ref="C3:L4"/>
    <mergeCell ref="M3:V4"/>
    <mergeCell ref="X3:AG4"/>
    <mergeCell ref="AH3:AQ4"/>
    <mergeCell ref="C5:C7"/>
    <mergeCell ref="D5:D7"/>
    <mergeCell ref="E5:E7"/>
    <mergeCell ref="F5:F7"/>
    <mergeCell ref="G5:G7"/>
    <mergeCell ref="S5:S7"/>
    <mergeCell ref="H5:H7"/>
    <mergeCell ref="I5:I7"/>
    <mergeCell ref="J5:J7"/>
    <mergeCell ref="K5:K7"/>
    <mergeCell ref="L5:L7"/>
  </mergeCells>
  <phoneticPr fontId="2"/>
  <pageMargins left="0.86614173228346458" right="0.59055118110236227" top="0.59055118110236227" bottom="0.55118110236220474" header="0.39370078740157483" footer="0.31496062992125984"/>
  <pageSetup paperSize="9" scale="90" firstPageNumber="83" orientation="portrait" useFirstPageNumber="1" r:id="rId1"/>
  <headerFooter scaleWithDoc="0" alignWithMargins="0">
    <oddFooter>&amp;C－&amp;P－</oddFooter>
  </headerFooter>
  <colBreaks count="2" manualBreakCount="2">
    <brk id="12" max="106" man="1"/>
    <brk id="22" max="7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L76"/>
  <sheetViews>
    <sheetView showGridLines="0" view="pageBreakPreview" zoomScale="110" zoomScaleNormal="100" zoomScaleSheetLayoutView="110" workbookViewId="0">
      <selection activeCell="A5" sqref="A5"/>
    </sheetView>
  </sheetViews>
  <sheetFormatPr defaultColWidth="9" defaultRowHeight="10.5"/>
  <cols>
    <col min="1" max="1" width="9.125" style="1324" customWidth="1"/>
    <col min="2" max="11" width="7.25" style="1324" customWidth="1"/>
    <col min="12" max="12" width="6.875" style="1324" customWidth="1"/>
    <col min="13" max="15" width="5.625" style="1324" customWidth="1"/>
    <col min="16" max="16384" width="9" style="1324"/>
  </cols>
  <sheetData>
    <row r="1" spans="1:12" s="1325" customFormat="1" ht="15" customHeight="1">
      <c r="A1" s="1326"/>
      <c r="B1" s="1327" t="s">
        <v>235</v>
      </c>
      <c r="C1" s="1328"/>
      <c r="D1" s="1328"/>
      <c r="E1" s="1328"/>
      <c r="F1" s="1328"/>
      <c r="G1" s="1328"/>
      <c r="H1" s="1328"/>
      <c r="I1" s="1329"/>
      <c r="J1" s="1329"/>
      <c r="K1" s="1330"/>
      <c r="L1" s="1331"/>
    </row>
    <row r="2" spans="1:12" s="1325" customFormat="1" ht="15" customHeight="1">
      <c r="A2" s="1332"/>
      <c r="B2" s="1333" t="s">
        <v>264</v>
      </c>
      <c r="C2" s="1328"/>
      <c r="D2" s="1328"/>
      <c r="E2" s="1328"/>
      <c r="F2" s="1328"/>
      <c r="G2" s="1328"/>
      <c r="H2" s="1328"/>
      <c r="I2" s="1329"/>
      <c r="J2" s="1329"/>
      <c r="K2" s="1330"/>
      <c r="L2" s="1331"/>
    </row>
    <row r="3" spans="1:12" s="1334" customFormat="1" ht="13.5" customHeight="1">
      <c r="A3" s="1335"/>
      <c r="B3" s="2313" t="s">
        <v>265</v>
      </c>
      <c r="C3" s="2314"/>
      <c r="D3" s="2315"/>
      <c r="E3" s="1336" t="s">
        <v>266</v>
      </c>
      <c r="F3" s="2316" t="s">
        <v>267</v>
      </c>
      <c r="G3" s="2317"/>
      <c r="H3" s="2317"/>
      <c r="I3" s="2318"/>
      <c r="J3" s="2313" t="s">
        <v>268</v>
      </c>
      <c r="K3" s="2315"/>
    </row>
    <row r="4" spans="1:12" ht="11.25" customHeight="1">
      <c r="A4" s="1337"/>
      <c r="B4" s="2319" t="s">
        <v>269</v>
      </c>
      <c r="C4" s="2320"/>
      <c r="D4" s="2321"/>
      <c r="E4" s="1338" t="s">
        <v>270</v>
      </c>
      <c r="F4" s="2322" t="s">
        <v>271</v>
      </c>
      <c r="G4" s="2324" t="s">
        <v>272</v>
      </c>
      <c r="H4" s="2324" t="s">
        <v>273</v>
      </c>
      <c r="I4" s="2326" t="s">
        <v>274</v>
      </c>
      <c r="J4" s="2319" t="s">
        <v>275</v>
      </c>
      <c r="K4" s="2321"/>
    </row>
    <row r="5" spans="1:12" ht="11.25" customHeight="1">
      <c r="A5" s="1339"/>
      <c r="B5" s="1340" t="s">
        <v>276</v>
      </c>
      <c r="C5" s="1341" t="s">
        <v>190</v>
      </c>
      <c r="D5" s="1342" t="s">
        <v>277</v>
      </c>
      <c r="E5" s="1343" t="s">
        <v>278</v>
      </c>
      <c r="F5" s="2323"/>
      <c r="G5" s="2325"/>
      <c r="H5" s="2325"/>
      <c r="I5" s="2327"/>
      <c r="J5" s="1340" t="s">
        <v>190</v>
      </c>
      <c r="K5" s="1342" t="s">
        <v>277</v>
      </c>
    </row>
    <row r="6" spans="1:12" ht="12.75" customHeight="1">
      <c r="A6" s="1344">
        <v>42430</v>
      </c>
      <c r="B6" s="1345">
        <v>10</v>
      </c>
      <c r="C6" s="1346">
        <v>-4</v>
      </c>
      <c r="D6" s="1347">
        <v>19</v>
      </c>
      <c r="E6" s="1348">
        <v>11</v>
      </c>
      <c r="F6" s="1348">
        <v>-24</v>
      </c>
      <c r="G6" s="1346">
        <v>12</v>
      </c>
      <c r="H6" s="1346">
        <v>-12</v>
      </c>
      <c r="I6" s="1349">
        <v>10</v>
      </c>
      <c r="J6" s="1345">
        <v>-10</v>
      </c>
      <c r="K6" s="1347">
        <v>-36</v>
      </c>
    </row>
    <row r="7" spans="1:12" ht="12.75" customHeight="1">
      <c r="A7" s="1350">
        <v>42522</v>
      </c>
      <c r="B7" s="1345">
        <v>10</v>
      </c>
      <c r="C7" s="1346">
        <v>0</v>
      </c>
      <c r="D7" s="1347">
        <v>18</v>
      </c>
      <c r="E7" s="1348">
        <v>13</v>
      </c>
      <c r="F7" s="1348">
        <v>-19</v>
      </c>
      <c r="G7" s="1346">
        <v>17</v>
      </c>
      <c r="H7" s="1346">
        <v>-12</v>
      </c>
      <c r="I7" s="1349">
        <v>10</v>
      </c>
      <c r="J7" s="1345">
        <v>-11</v>
      </c>
      <c r="K7" s="1347">
        <v>-29</v>
      </c>
    </row>
    <row r="8" spans="1:12" ht="12.75" customHeight="1">
      <c r="A8" s="1350">
        <v>42614</v>
      </c>
      <c r="B8" s="1345">
        <v>12</v>
      </c>
      <c r="C8" s="1346">
        <v>5</v>
      </c>
      <c r="D8" s="1347">
        <v>17</v>
      </c>
      <c r="E8" s="1348">
        <v>15</v>
      </c>
      <c r="F8" s="1348">
        <v>-22</v>
      </c>
      <c r="G8" s="1346">
        <v>14</v>
      </c>
      <c r="H8" s="1346">
        <v>-8</v>
      </c>
      <c r="I8" s="1349">
        <v>6</v>
      </c>
      <c r="J8" s="1345">
        <v>-7</v>
      </c>
      <c r="K8" s="1347">
        <v>-31</v>
      </c>
    </row>
    <row r="9" spans="1:12" ht="12.75" customHeight="1">
      <c r="A9" s="1350">
        <v>42705</v>
      </c>
      <c r="B9" s="1345">
        <v>12</v>
      </c>
      <c r="C9" s="1346">
        <v>6</v>
      </c>
      <c r="D9" s="1347">
        <v>15</v>
      </c>
      <c r="E9" s="1348">
        <v>16</v>
      </c>
      <c r="F9" s="1348">
        <v>-24</v>
      </c>
      <c r="G9" s="1346">
        <v>15</v>
      </c>
      <c r="H9" s="1346">
        <v>-12</v>
      </c>
      <c r="I9" s="1349">
        <v>10</v>
      </c>
      <c r="J9" s="1345">
        <v>-16</v>
      </c>
      <c r="K9" s="1347">
        <v>-34</v>
      </c>
    </row>
    <row r="10" spans="1:12" ht="4.5" customHeight="1">
      <c r="A10" s="1350"/>
      <c r="B10" s="1345"/>
      <c r="C10" s="1346"/>
      <c r="D10" s="1347"/>
      <c r="E10" s="1348"/>
      <c r="F10" s="1348"/>
      <c r="G10" s="1346"/>
      <c r="H10" s="1346"/>
      <c r="I10" s="1349"/>
      <c r="J10" s="1345"/>
      <c r="K10" s="1347"/>
    </row>
    <row r="11" spans="1:12" ht="12.75" customHeight="1">
      <c r="A11" s="1351">
        <v>42795</v>
      </c>
      <c r="B11" s="1345">
        <v>13</v>
      </c>
      <c r="C11" s="1346">
        <v>8</v>
      </c>
      <c r="D11" s="1347">
        <v>15</v>
      </c>
      <c r="E11" s="1348">
        <v>7</v>
      </c>
      <c r="F11" s="1348">
        <v>-17</v>
      </c>
      <c r="G11" s="1346">
        <v>12</v>
      </c>
      <c r="H11" s="1346">
        <v>-9</v>
      </c>
      <c r="I11" s="1349">
        <v>28</v>
      </c>
      <c r="J11" s="1345">
        <v>-9</v>
      </c>
      <c r="K11" s="1347">
        <v>-32</v>
      </c>
    </row>
    <row r="12" spans="1:12" ht="12.75" customHeight="1">
      <c r="A12" s="1350">
        <v>42887</v>
      </c>
      <c r="B12" s="1345">
        <v>7</v>
      </c>
      <c r="C12" s="1346">
        <v>1</v>
      </c>
      <c r="D12" s="1347">
        <v>9</v>
      </c>
      <c r="E12" s="1348">
        <v>7</v>
      </c>
      <c r="F12" s="1348">
        <v>-16</v>
      </c>
      <c r="G12" s="1346">
        <v>13</v>
      </c>
      <c r="H12" s="1346">
        <v>-8</v>
      </c>
      <c r="I12" s="1349">
        <v>22</v>
      </c>
      <c r="J12" s="1345">
        <v>-15</v>
      </c>
      <c r="K12" s="1347">
        <v>-32</v>
      </c>
    </row>
    <row r="13" spans="1:12" ht="12.75" customHeight="1">
      <c r="A13" s="1350">
        <v>42979</v>
      </c>
      <c r="B13" s="1345">
        <v>8</v>
      </c>
      <c r="C13" s="1346">
        <v>2</v>
      </c>
      <c r="D13" s="1347">
        <v>11</v>
      </c>
      <c r="E13" s="1348">
        <v>-1</v>
      </c>
      <c r="F13" s="1348">
        <v>-13</v>
      </c>
      <c r="G13" s="1346">
        <v>16</v>
      </c>
      <c r="H13" s="1346">
        <v>-7</v>
      </c>
      <c r="I13" s="1349">
        <v>22</v>
      </c>
      <c r="J13" s="1345">
        <v>-18</v>
      </c>
      <c r="K13" s="1347">
        <v>-38</v>
      </c>
    </row>
    <row r="14" spans="1:12" ht="12.75" customHeight="1">
      <c r="A14" s="1350">
        <v>43070</v>
      </c>
      <c r="B14" s="1345">
        <v>8</v>
      </c>
      <c r="C14" s="1346">
        <v>5</v>
      </c>
      <c r="D14" s="1347">
        <v>11</v>
      </c>
      <c r="E14" s="1348">
        <v>1</v>
      </c>
      <c r="F14" s="1348">
        <v>-12</v>
      </c>
      <c r="G14" s="1346">
        <v>17</v>
      </c>
      <c r="H14" s="1346">
        <v>-11</v>
      </c>
      <c r="I14" s="1349">
        <v>25</v>
      </c>
      <c r="J14" s="1345">
        <v>-22</v>
      </c>
      <c r="K14" s="1347">
        <v>-40</v>
      </c>
    </row>
    <row r="15" spans="1:12" ht="4.5" customHeight="1">
      <c r="A15" s="1350"/>
      <c r="B15" s="1345"/>
      <c r="C15" s="1346" t="s">
        <v>35</v>
      </c>
      <c r="D15" s="1347" t="s">
        <v>35</v>
      </c>
      <c r="E15" s="1348"/>
      <c r="F15" s="1346" t="s">
        <v>35</v>
      </c>
      <c r="G15" s="1346" t="s">
        <v>35</v>
      </c>
      <c r="H15" s="1346" t="s">
        <v>35</v>
      </c>
      <c r="I15" s="1349"/>
      <c r="J15" s="1345"/>
      <c r="K15" s="1347"/>
    </row>
    <row r="16" spans="1:12" ht="12.75" customHeight="1">
      <c r="A16" s="1352">
        <v>43160</v>
      </c>
      <c r="B16" s="1345">
        <v>10</v>
      </c>
      <c r="C16" s="1346">
        <v>12</v>
      </c>
      <c r="D16" s="1347">
        <v>9</v>
      </c>
      <c r="E16" s="1348">
        <v>-2</v>
      </c>
      <c r="F16" s="1348">
        <v>-14</v>
      </c>
      <c r="G16" s="1346">
        <v>14</v>
      </c>
      <c r="H16" s="1346">
        <v>-7</v>
      </c>
      <c r="I16" s="1349">
        <v>28</v>
      </c>
      <c r="J16" s="1345">
        <v>-24</v>
      </c>
      <c r="K16" s="1347">
        <v>-34</v>
      </c>
    </row>
    <row r="17" spans="1:12" ht="12.75" customHeight="1">
      <c r="A17" s="1350">
        <v>43252</v>
      </c>
      <c r="B17" s="1345">
        <v>9</v>
      </c>
      <c r="C17" s="1346">
        <v>11</v>
      </c>
      <c r="D17" s="1347">
        <v>8</v>
      </c>
      <c r="E17" s="1348">
        <v>1</v>
      </c>
      <c r="F17" s="1348">
        <v>-14</v>
      </c>
      <c r="G17" s="1346">
        <v>18</v>
      </c>
      <c r="H17" s="1346">
        <v>-5</v>
      </c>
      <c r="I17" s="1349">
        <v>33</v>
      </c>
      <c r="J17" s="1345">
        <v>-20</v>
      </c>
      <c r="K17" s="1347">
        <v>-34</v>
      </c>
    </row>
    <row r="18" spans="1:12" ht="12.75" customHeight="1">
      <c r="A18" s="1350">
        <v>43344</v>
      </c>
      <c r="B18" s="1345">
        <v>5</v>
      </c>
      <c r="C18" s="1346">
        <v>6</v>
      </c>
      <c r="D18" s="1347">
        <v>3</v>
      </c>
      <c r="E18" s="1348">
        <v>7</v>
      </c>
      <c r="F18" s="1348">
        <v>-17</v>
      </c>
      <c r="G18" s="1346">
        <v>16</v>
      </c>
      <c r="H18" s="1346">
        <v>-7</v>
      </c>
      <c r="I18" s="1349">
        <v>26</v>
      </c>
      <c r="J18" s="1345">
        <v>-22</v>
      </c>
      <c r="K18" s="1347">
        <v>-31</v>
      </c>
    </row>
    <row r="19" spans="1:12" ht="12.75" customHeight="1">
      <c r="A19" s="1350">
        <v>43435</v>
      </c>
      <c r="B19" s="1348">
        <v>10</v>
      </c>
      <c r="C19" s="1346">
        <v>9</v>
      </c>
      <c r="D19" s="1353">
        <v>11</v>
      </c>
      <c r="E19" s="1345">
        <v>6</v>
      </c>
      <c r="F19" s="1348">
        <v>-13</v>
      </c>
      <c r="G19" s="1346">
        <v>13</v>
      </c>
      <c r="H19" s="1346">
        <v>-3</v>
      </c>
      <c r="I19" s="1353">
        <v>35</v>
      </c>
      <c r="J19" s="1348">
        <v>-18</v>
      </c>
      <c r="K19" s="1347">
        <v>-36</v>
      </c>
    </row>
    <row r="20" spans="1:12" ht="4.5" customHeight="1">
      <c r="A20" s="1350"/>
      <c r="B20" s="1345"/>
      <c r="C20" s="1346"/>
      <c r="D20" s="1347"/>
      <c r="E20" s="1348"/>
      <c r="F20" s="1348"/>
      <c r="G20" s="1346"/>
      <c r="H20" s="1346"/>
      <c r="I20" s="1349"/>
      <c r="J20" s="1345"/>
      <c r="K20" s="1347"/>
    </row>
    <row r="21" spans="1:12" ht="12.75" customHeight="1">
      <c r="A21" s="1352">
        <v>43525</v>
      </c>
      <c r="B21" s="1345">
        <v>6</v>
      </c>
      <c r="C21" s="1346">
        <v>1</v>
      </c>
      <c r="D21" s="1347">
        <v>10</v>
      </c>
      <c r="E21" s="1348">
        <v>4</v>
      </c>
      <c r="F21" s="1348">
        <v>-22</v>
      </c>
      <c r="G21" s="1346">
        <v>16</v>
      </c>
      <c r="H21" s="1346">
        <v>-7</v>
      </c>
      <c r="I21" s="1349">
        <v>37</v>
      </c>
      <c r="J21" s="1345">
        <v>-19</v>
      </c>
      <c r="K21" s="1347">
        <v>-35</v>
      </c>
    </row>
    <row r="22" spans="1:12" ht="12.75" customHeight="1">
      <c r="A22" s="1344">
        <v>43617</v>
      </c>
      <c r="B22" s="1345">
        <v>1</v>
      </c>
      <c r="C22" s="1346">
        <v>0</v>
      </c>
      <c r="D22" s="1347">
        <v>2</v>
      </c>
      <c r="E22" s="1348">
        <v>10</v>
      </c>
      <c r="F22" s="1348">
        <v>-23</v>
      </c>
      <c r="G22" s="1346">
        <v>16</v>
      </c>
      <c r="H22" s="1346">
        <v>2</v>
      </c>
      <c r="I22" s="1349">
        <v>35</v>
      </c>
      <c r="J22" s="1345">
        <v>-14</v>
      </c>
      <c r="K22" s="1347">
        <v>-31</v>
      </c>
    </row>
    <row r="23" spans="1:12" ht="12.75" customHeight="1">
      <c r="A23" s="1350">
        <v>43709</v>
      </c>
      <c r="B23" s="1345">
        <v>7</v>
      </c>
      <c r="C23" s="1346">
        <v>1</v>
      </c>
      <c r="D23" s="1347">
        <v>10</v>
      </c>
      <c r="E23" s="1348">
        <v>7</v>
      </c>
      <c r="F23" s="1348">
        <v>-27</v>
      </c>
      <c r="G23" s="1346">
        <v>13</v>
      </c>
      <c r="H23" s="1346">
        <v>-1</v>
      </c>
      <c r="I23" s="1349">
        <v>24</v>
      </c>
      <c r="J23" s="1345">
        <v>-4</v>
      </c>
      <c r="K23" s="1347">
        <v>-37</v>
      </c>
    </row>
    <row r="24" spans="1:12" ht="12.75" customHeight="1">
      <c r="A24" s="1350">
        <v>43800</v>
      </c>
      <c r="B24" s="1345">
        <v>3</v>
      </c>
      <c r="C24" s="1346">
        <v>-6</v>
      </c>
      <c r="D24" s="1347">
        <v>9</v>
      </c>
      <c r="E24" s="1348">
        <v>7</v>
      </c>
      <c r="F24" s="1348">
        <v>-22</v>
      </c>
      <c r="G24" s="1346">
        <v>15</v>
      </c>
      <c r="H24" s="1346">
        <v>0</v>
      </c>
      <c r="I24" s="1349">
        <v>25</v>
      </c>
      <c r="J24" s="1345">
        <v>-4</v>
      </c>
      <c r="K24" s="1347">
        <v>-37</v>
      </c>
    </row>
    <row r="25" spans="1:12" ht="4.5" customHeight="1">
      <c r="A25" s="1350"/>
      <c r="B25" s="1345"/>
      <c r="C25" s="1346"/>
      <c r="D25" s="1347"/>
      <c r="E25" s="1348"/>
      <c r="F25" s="1348"/>
      <c r="G25" s="1346"/>
      <c r="H25" s="1346"/>
      <c r="I25" s="1349"/>
      <c r="J25" s="1345"/>
      <c r="K25" s="1347"/>
    </row>
    <row r="26" spans="1:12" ht="12.75" customHeight="1">
      <c r="A26" s="1354">
        <v>43891</v>
      </c>
      <c r="B26" s="1822">
        <v>-5</v>
      </c>
      <c r="C26" s="1823">
        <v>-12</v>
      </c>
      <c r="D26" s="1824">
        <v>-1</v>
      </c>
      <c r="E26" s="1825">
        <v>5</v>
      </c>
      <c r="F26" s="1825">
        <v>-32</v>
      </c>
      <c r="G26" s="1823">
        <v>9</v>
      </c>
      <c r="H26" s="1823">
        <v>-7</v>
      </c>
      <c r="I26" s="1826">
        <v>20</v>
      </c>
      <c r="J26" s="1822">
        <v>-8</v>
      </c>
      <c r="K26" s="1824">
        <v>-40</v>
      </c>
    </row>
    <row r="27" spans="1:12" ht="12.75" customHeight="1">
      <c r="A27" s="1356">
        <v>43983</v>
      </c>
      <c r="B27" s="1822">
        <v>-25</v>
      </c>
      <c r="C27" s="1823">
        <v>-46</v>
      </c>
      <c r="D27" s="1824">
        <v>-13</v>
      </c>
      <c r="E27" s="1825">
        <v>32</v>
      </c>
      <c r="F27" s="1825">
        <v>-40</v>
      </c>
      <c r="G27" s="1823">
        <v>27</v>
      </c>
      <c r="H27" s="1823">
        <v>-11</v>
      </c>
      <c r="I27" s="1826">
        <v>13</v>
      </c>
      <c r="J27" s="1822">
        <v>25</v>
      </c>
      <c r="K27" s="1824">
        <v>-21</v>
      </c>
    </row>
    <row r="28" spans="1:12" ht="12.75" customHeight="1">
      <c r="A28" s="1356">
        <v>44075</v>
      </c>
      <c r="B28" s="1822">
        <v>-20</v>
      </c>
      <c r="C28" s="1823">
        <v>-39</v>
      </c>
      <c r="D28" s="1824">
        <v>-8</v>
      </c>
      <c r="E28" s="1825">
        <v>28</v>
      </c>
      <c r="F28" s="1825">
        <v>-33</v>
      </c>
      <c r="G28" s="1823">
        <v>20</v>
      </c>
      <c r="H28" s="1823">
        <v>-8</v>
      </c>
      <c r="I28" s="1826">
        <v>12</v>
      </c>
      <c r="J28" s="1822">
        <v>22</v>
      </c>
      <c r="K28" s="1824">
        <v>-30</v>
      </c>
    </row>
    <row r="29" spans="1:12" ht="12.75" customHeight="1">
      <c r="A29" s="1356">
        <v>44166</v>
      </c>
      <c r="B29" s="1827">
        <v>-5</v>
      </c>
      <c r="C29" s="1828">
        <v>-18</v>
      </c>
      <c r="D29" s="1829">
        <v>4</v>
      </c>
      <c r="E29" s="1825">
        <v>19</v>
      </c>
      <c r="F29" s="1825">
        <v>-41</v>
      </c>
      <c r="G29" s="1823">
        <v>17</v>
      </c>
      <c r="H29" s="1823">
        <v>-9</v>
      </c>
      <c r="I29" s="1826">
        <v>17</v>
      </c>
      <c r="J29" s="1822">
        <v>24</v>
      </c>
      <c r="K29" s="1824">
        <v>-27</v>
      </c>
    </row>
    <row r="30" spans="1:12" ht="11.25" customHeight="1">
      <c r="A30" s="2139" t="s">
        <v>279</v>
      </c>
      <c r="B30" s="1357" t="s">
        <v>280</v>
      </c>
      <c r="C30" s="1358"/>
      <c r="D30" s="1358"/>
      <c r="E30" s="1358"/>
      <c r="F30" s="1358"/>
      <c r="G30" s="1358"/>
      <c r="H30" s="1358"/>
      <c r="I30" s="1359"/>
      <c r="J30" s="1359"/>
      <c r="K30" s="1360"/>
      <c r="L30" s="1361"/>
    </row>
    <row r="31" spans="1:12" ht="11.25" customHeight="1">
      <c r="A31" s="2141"/>
      <c r="B31" s="1362"/>
      <c r="C31" s="1363"/>
      <c r="D31" s="1363"/>
      <c r="E31" s="1363"/>
      <c r="F31" s="1363"/>
      <c r="G31" s="1363"/>
      <c r="H31" s="1363"/>
      <c r="I31" s="1364"/>
      <c r="J31" s="1364"/>
      <c r="K31" s="1365"/>
      <c r="L31" s="1361"/>
    </row>
    <row r="32" spans="1:12" ht="27" customHeight="1">
      <c r="A32" s="1366"/>
      <c r="B32" s="1367"/>
      <c r="C32" s="1367"/>
      <c r="D32" s="1367"/>
      <c r="E32" s="1367"/>
      <c r="F32" s="1361"/>
      <c r="G32" s="1367"/>
      <c r="H32" s="1367"/>
      <c r="I32" s="1367"/>
      <c r="J32" s="1367"/>
      <c r="K32" s="1361"/>
      <c r="L32" s="1361"/>
    </row>
    <row r="33" spans="1:10" ht="15" customHeight="1">
      <c r="A33" s="1368"/>
      <c r="B33" s="2329" t="s">
        <v>281</v>
      </c>
      <c r="C33" s="2330"/>
      <c r="D33" s="2330"/>
      <c r="E33" s="2330"/>
      <c r="F33" s="2330"/>
      <c r="G33" s="2330"/>
      <c r="H33" s="2330"/>
      <c r="I33" s="2330"/>
      <c r="J33" s="2331"/>
    </row>
    <row r="34" spans="1:10" ht="13.5" customHeight="1">
      <c r="A34" s="1337"/>
      <c r="B34" s="2316" t="s">
        <v>282</v>
      </c>
      <c r="C34" s="2317"/>
      <c r="D34" s="2317"/>
      <c r="E34" s="2317"/>
      <c r="F34" s="2317"/>
      <c r="G34" s="2317"/>
      <c r="H34" s="2317"/>
      <c r="I34" s="2317"/>
      <c r="J34" s="2318"/>
    </row>
    <row r="35" spans="1:10" ht="11.25" customHeight="1">
      <c r="A35" s="1337"/>
      <c r="B35" s="2332" t="s">
        <v>283</v>
      </c>
      <c r="C35" s="2333"/>
      <c r="D35" s="2334"/>
      <c r="E35" s="2332" t="s">
        <v>284</v>
      </c>
      <c r="F35" s="2333"/>
      <c r="G35" s="2334"/>
      <c r="H35" s="2332" t="s">
        <v>285</v>
      </c>
      <c r="I35" s="2333"/>
      <c r="J35" s="2334"/>
    </row>
    <row r="36" spans="1:10" ht="11.25" customHeight="1">
      <c r="A36" s="1337"/>
      <c r="B36" s="2319" t="s">
        <v>286</v>
      </c>
      <c r="C36" s="2320"/>
      <c r="D36" s="2321"/>
      <c r="E36" s="2319" t="s">
        <v>287</v>
      </c>
      <c r="F36" s="2320"/>
      <c r="G36" s="2321"/>
      <c r="H36" s="2319" t="s">
        <v>288</v>
      </c>
      <c r="I36" s="2320"/>
      <c r="J36" s="2321"/>
    </row>
    <row r="37" spans="1:10" ht="11.25" customHeight="1">
      <c r="A37" s="1339"/>
      <c r="B37" s="1340" t="s">
        <v>276</v>
      </c>
      <c r="C37" s="1341" t="s">
        <v>190</v>
      </c>
      <c r="D37" s="1342" t="s">
        <v>277</v>
      </c>
      <c r="E37" s="1340" t="s">
        <v>276</v>
      </c>
      <c r="F37" s="1341" t="s">
        <v>190</v>
      </c>
      <c r="G37" s="1342" t="s">
        <v>277</v>
      </c>
      <c r="H37" s="1340" t="s">
        <v>276</v>
      </c>
      <c r="I37" s="1341" t="s">
        <v>190</v>
      </c>
      <c r="J37" s="1342" t="s">
        <v>277</v>
      </c>
    </row>
    <row r="38" spans="1:10" ht="12.75" customHeight="1">
      <c r="A38" s="1344">
        <v>42430</v>
      </c>
      <c r="B38" s="1345">
        <v>18</v>
      </c>
      <c r="C38" s="1346" t="s">
        <v>35</v>
      </c>
      <c r="D38" s="1347" t="s">
        <v>35</v>
      </c>
      <c r="E38" s="1345">
        <v>27</v>
      </c>
      <c r="F38" s="1346" t="s">
        <v>35</v>
      </c>
      <c r="G38" s="1347" t="s">
        <v>35</v>
      </c>
      <c r="H38" s="1345">
        <v>-26</v>
      </c>
      <c r="I38" s="1346" t="s">
        <v>35</v>
      </c>
      <c r="J38" s="1347" t="s">
        <v>35</v>
      </c>
    </row>
    <row r="39" spans="1:10" ht="12.75" customHeight="1">
      <c r="A39" s="1350">
        <v>42522</v>
      </c>
      <c r="B39" s="1345">
        <v>19</v>
      </c>
      <c r="C39" s="1346" t="s">
        <v>35</v>
      </c>
      <c r="D39" s="1347" t="s">
        <v>35</v>
      </c>
      <c r="E39" s="1345">
        <v>26</v>
      </c>
      <c r="F39" s="1346" t="s">
        <v>35</v>
      </c>
      <c r="G39" s="1347" t="s">
        <v>35</v>
      </c>
      <c r="H39" s="1345">
        <v>-21</v>
      </c>
      <c r="I39" s="1346" t="s">
        <v>35</v>
      </c>
      <c r="J39" s="1347" t="s">
        <v>35</v>
      </c>
    </row>
    <row r="40" spans="1:10" ht="12.75" customHeight="1">
      <c r="A40" s="1350">
        <v>42614</v>
      </c>
      <c r="B40" s="1345">
        <v>21</v>
      </c>
      <c r="C40" s="1346" t="s">
        <v>35</v>
      </c>
      <c r="D40" s="1347" t="s">
        <v>35</v>
      </c>
      <c r="E40" s="1345">
        <v>28</v>
      </c>
      <c r="F40" s="1346" t="s">
        <v>35</v>
      </c>
      <c r="G40" s="1347" t="s">
        <v>35</v>
      </c>
      <c r="H40" s="1345">
        <v>-21</v>
      </c>
      <c r="I40" s="1346" t="s">
        <v>35</v>
      </c>
      <c r="J40" s="1347" t="s">
        <v>35</v>
      </c>
    </row>
    <row r="41" spans="1:10" ht="12.75" customHeight="1">
      <c r="A41" s="1350">
        <v>42705</v>
      </c>
      <c r="B41" s="1345">
        <v>22</v>
      </c>
      <c r="C41" s="1346" t="s">
        <v>35</v>
      </c>
      <c r="D41" s="1347" t="s">
        <v>35</v>
      </c>
      <c r="E41" s="1345">
        <v>29</v>
      </c>
      <c r="F41" s="1346" t="s">
        <v>35</v>
      </c>
      <c r="G41" s="1347" t="s">
        <v>35</v>
      </c>
      <c r="H41" s="1345">
        <v>-20</v>
      </c>
      <c r="I41" s="1346" t="s">
        <v>35</v>
      </c>
      <c r="J41" s="1347" t="s">
        <v>35</v>
      </c>
    </row>
    <row r="42" spans="1:10" ht="4.5" customHeight="1">
      <c r="A42" s="1350"/>
      <c r="B42" s="1345"/>
      <c r="C42" s="1346"/>
      <c r="D42" s="1347"/>
      <c r="E42" s="1345"/>
      <c r="F42" s="1346"/>
      <c r="G42" s="1347"/>
      <c r="H42" s="1345"/>
      <c r="I42" s="1346"/>
      <c r="J42" s="1347"/>
    </row>
    <row r="43" spans="1:10" ht="12.75" customHeight="1">
      <c r="A43" s="1352">
        <v>42795</v>
      </c>
      <c r="B43" s="1345">
        <v>20</v>
      </c>
      <c r="C43" s="1346" t="s">
        <v>35</v>
      </c>
      <c r="D43" s="1347" t="s">
        <v>35</v>
      </c>
      <c r="E43" s="1345">
        <v>30</v>
      </c>
      <c r="F43" s="1346" t="s">
        <v>35</v>
      </c>
      <c r="G43" s="1347" t="s">
        <v>35</v>
      </c>
      <c r="H43" s="1345">
        <v>-13</v>
      </c>
      <c r="I43" s="1346" t="s">
        <v>35</v>
      </c>
      <c r="J43" s="1347" t="s">
        <v>35</v>
      </c>
    </row>
    <row r="44" spans="1:10" ht="12.75" customHeight="1">
      <c r="A44" s="1350">
        <v>42887</v>
      </c>
      <c r="B44" s="1345">
        <v>17</v>
      </c>
      <c r="C44" s="1346" t="s">
        <v>35</v>
      </c>
      <c r="D44" s="1347" t="s">
        <v>35</v>
      </c>
      <c r="E44" s="1345">
        <v>28</v>
      </c>
      <c r="F44" s="1346" t="s">
        <v>35</v>
      </c>
      <c r="G44" s="1347" t="s">
        <v>35</v>
      </c>
      <c r="H44" s="1345">
        <v>-10</v>
      </c>
      <c r="I44" s="1346" t="s">
        <v>35</v>
      </c>
      <c r="J44" s="1347" t="s">
        <v>35</v>
      </c>
    </row>
    <row r="45" spans="1:10" ht="12.75" customHeight="1">
      <c r="A45" s="1350">
        <v>42979</v>
      </c>
      <c r="B45" s="1345">
        <v>16</v>
      </c>
      <c r="C45" s="1346" t="s">
        <v>35</v>
      </c>
      <c r="D45" s="1347" t="s">
        <v>35</v>
      </c>
      <c r="E45" s="1345">
        <v>29</v>
      </c>
      <c r="F45" s="1346" t="s">
        <v>35</v>
      </c>
      <c r="G45" s="1347" t="s">
        <v>35</v>
      </c>
      <c r="H45" s="1345">
        <v>-10</v>
      </c>
      <c r="I45" s="1346" t="s">
        <v>35</v>
      </c>
      <c r="J45" s="1347" t="s">
        <v>35</v>
      </c>
    </row>
    <row r="46" spans="1:10" ht="12.75" customHeight="1">
      <c r="A46" s="1350">
        <v>43070</v>
      </c>
      <c r="B46" s="1345">
        <v>14</v>
      </c>
      <c r="C46" s="1346" t="s">
        <v>35</v>
      </c>
      <c r="D46" s="1347" t="s">
        <v>35</v>
      </c>
      <c r="E46" s="1345">
        <v>28</v>
      </c>
      <c r="F46" s="1346" t="s">
        <v>35</v>
      </c>
      <c r="G46" s="1347" t="s">
        <v>35</v>
      </c>
      <c r="H46" s="1345">
        <v>-6</v>
      </c>
      <c r="I46" s="1346" t="s">
        <v>35</v>
      </c>
      <c r="J46" s="1347" t="s">
        <v>35</v>
      </c>
    </row>
    <row r="47" spans="1:10" ht="4.5" customHeight="1">
      <c r="A47" s="1350"/>
      <c r="B47" s="1345"/>
      <c r="C47" s="1346"/>
      <c r="D47" s="1347"/>
      <c r="E47" s="1345"/>
      <c r="F47" s="1346"/>
      <c r="G47" s="1347"/>
      <c r="H47" s="1345"/>
      <c r="I47" s="1346"/>
      <c r="J47" s="1347"/>
    </row>
    <row r="48" spans="1:10" ht="12.75" customHeight="1">
      <c r="A48" s="1352">
        <v>43160</v>
      </c>
      <c r="B48" s="1345">
        <v>17</v>
      </c>
      <c r="C48" s="1346" t="s">
        <v>35</v>
      </c>
      <c r="D48" s="1347" t="s">
        <v>35</v>
      </c>
      <c r="E48" s="1345">
        <v>30</v>
      </c>
      <c r="F48" s="1346" t="s">
        <v>35</v>
      </c>
      <c r="G48" s="1347" t="s">
        <v>35</v>
      </c>
      <c r="H48" s="1345">
        <v>-1</v>
      </c>
      <c r="I48" s="1346" t="s">
        <v>35</v>
      </c>
      <c r="J48" s="1347" t="s">
        <v>35</v>
      </c>
    </row>
    <row r="49" spans="1:12" ht="12.75" customHeight="1">
      <c r="A49" s="1350">
        <v>43252</v>
      </c>
      <c r="B49" s="1345">
        <v>16</v>
      </c>
      <c r="C49" s="1346" t="s">
        <v>35</v>
      </c>
      <c r="D49" s="1347" t="s">
        <v>35</v>
      </c>
      <c r="E49" s="1345">
        <v>29</v>
      </c>
      <c r="F49" s="1346" t="s">
        <v>35</v>
      </c>
      <c r="G49" s="1347" t="s">
        <v>35</v>
      </c>
      <c r="H49" s="1345">
        <v>4</v>
      </c>
      <c r="I49" s="1346" t="s">
        <v>35</v>
      </c>
      <c r="J49" s="1347" t="s">
        <v>35</v>
      </c>
    </row>
    <row r="50" spans="1:12" ht="12.75" customHeight="1">
      <c r="A50" s="1350">
        <v>43344</v>
      </c>
      <c r="B50" s="1345">
        <v>11</v>
      </c>
      <c r="C50" s="1346" t="s">
        <v>35</v>
      </c>
      <c r="D50" s="1347" t="s">
        <v>35</v>
      </c>
      <c r="E50" s="1345">
        <v>29</v>
      </c>
      <c r="F50" s="1346" t="s">
        <v>35</v>
      </c>
      <c r="G50" s="1347" t="s">
        <v>35</v>
      </c>
      <c r="H50" s="1345">
        <v>0</v>
      </c>
      <c r="I50" s="1346" t="s">
        <v>35</v>
      </c>
      <c r="J50" s="1347" t="s">
        <v>35</v>
      </c>
    </row>
    <row r="51" spans="1:12" ht="12.75" customHeight="1">
      <c r="A51" s="1350">
        <v>43435</v>
      </c>
      <c r="B51" s="1348">
        <v>15</v>
      </c>
      <c r="C51" s="1346" t="s">
        <v>35</v>
      </c>
      <c r="D51" s="1353" t="s">
        <v>35</v>
      </c>
      <c r="E51" s="1348">
        <v>26</v>
      </c>
      <c r="F51" s="1346" t="s">
        <v>35</v>
      </c>
      <c r="G51" s="1353" t="s">
        <v>35</v>
      </c>
      <c r="H51" s="1348">
        <v>-1</v>
      </c>
      <c r="I51" s="1346" t="s">
        <v>35</v>
      </c>
      <c r="J51" s="1347" t="s">
        <v>35</v>
      </c>
    </row>
    <row r="52" spans="1:12" ht="4.5" customHeight="1">
      <c r="A52" s="1350"/>
      <c r="B52" s="1345"/>
      <c r="C52" s="1346"/>
      <c r="D52" s="1347"/>
      <c r="E52" s="1345"/>
      <c r="F52" s="1346"/>
      <c r="G52" s="1347"/>
      <c r="H52" s="1345"/>
      <c r="I52" s="1346"/>
      <c r="J52" s="1347"/>
    </row>
    <row r="53" spans="1:12" ht="12.75" customHeight="1">
      <c r="A53" s="1352">
        <v>43525</v>
      </c>
      <c r="B53" s="1345">
        <v>13</v>
      </c>
      <c r="C53" s="1346" t="s">
        <v>35</v>
      </c>
      <c r="D53" s="1347" t="s">
        <v>35</v>
      </c>
      <c r="E53" s="1345">
        <v>25</v>
      </c>
      <c r="F53" s="1346" t="s">
        <v>35</v>
      </c>
      <c r="G53" s="1347" t="s">
        <v>35</v>
      </c>
      <c r="H53" s="1345">
        <v>-1</v>
      </c>
      <c r="I53" s="1346" t="s">
        <v>35</v>
      </c>
      <c r="J53" s="1347" t="s">
        <v>35</v>
      </c>
    </row>
    <row r="54" spans="1:12" ht="12.75" customHeight="1">
      <c r="A54" s="1344">
        <v>43617</v>
      </c>
      <c r="B54" s="1345">
        <v>12</v>
      </c>
      <c r="C54" s="1346" t="s">
        <v>35</v>
      </c>
      <c r="D54" s="1347" t="s">
        <v>35</v>
      </c>
      <c r="E54" s="1345">
        <v>24</v>
      </c>
      <c r="F54" s="1346" t="s">
        <v>35</v>
      </c>
      <c r="G54" s="1347" t="s">
        <v>35</v>
      </c>
      <c r="H54" s="1345">
        <v>-1</v>
      </c>
      <c r="I54" s="1346" t="s">
        <v>35</v>
      </c>
      <c r="J54" s="1347" t="s">
        <v>35</v>
      </c>
    </row>
    <row r="55" spans="1:12" ht="12.75" customHeight="1">
      <c r="A55" s="1350">
        <v>43709</v>
      </c>
      <c r="B55" s="1345">
        <v>12</v>
      </c>
      <c r="C55" s="1346" t="s">
        <v>35</v>
      </c>
      <c r="D55" s="1347" t="s">
        <v>35</v>
      </c>
      <c r="E55" s="1345">
        <v>26</v>
      </c>
      <c r="F55" s="1346" t="s">
        <v>35</v>
      </c>
      <c r="G55" s="1347" t="s">
        <v>35</v>
      </c>
      <c r="H55" s="1345">
        <v>2</v>
      </c>
      <c r="I55" s="1346" t="s">
        <v>35</v>
      </c>
      <c r="J55" s="1347" t="s">
        <v>35</v>
      </c>
    </row>
    <row r="56" spans="1:12" ht="12.75" customHeight="1">
      <c r="A56" s="1350">
        <v>43800</v>
      </c>
      <c r="B56" s="1345">
        <v>10</v>
      </c>
      <c r="C56" s="1346" t="s">
        <v>35</v>
      </c>
      <c r="D56" s="1347" t="s">
        <v>35</v>
      </c>
      <c r="E56" s="1345">
        <v>24</v>
      </c>
      <c r="F56" s="1346" t="s">
        <v>35</v>
      </c>
      <c r="G56" s="1347" t="s">
        <v>35</v>
      </c>
      <c r="H56" s="1345">
        <v>6</v>
      </c>
      <c r="I56" s="1346" t="s">
        <v>35</v>
      </c>
      <c r="J56" s="1347" t="s">
        <v>35</v>
      </c>
    </row>
    <row r="57" spans="1:12" ht="4.5" customHeight="1">
      <c r="A57" s="1350"/>
      <c r="B57" s="1345"/>
      <c r="C57" s="1346"/>
      <c r="D57" s="1347"/>
      <c r="E57" s="1345"/>
      <c r="F57" s="1346"/>
      <c r="G57" s="1347"/>
      <c r="H57" s="1345"/>
      <c r="I57" s="1346"/>
      <c r="J57" s="1347"/>
    </row>
    <row r="58" spans="1:12" ht="12.75" customHeight="1">
      <c r="A58" s="1354">
        <v>43891</v>
      </c>
      <c r="B58" s="1822">
        <v>6</v>
      </c>
      <c r="C58" s="1823" t="s">
        <v>35</v>
      </c>
      <c r="D58" s="1824" t="s">
        <v>35</v>
      </c>
      <c r="E58" s="1822">
        <v>18</v>
      </c>
      <c r="F58" s="1823" t="s">
        <v>35</v>
      </c>
      <c r="G58" s="1824" t="s">
        <v>35</v>
      </c>
      <c r="H58" s="1822">
        <v>1</v>
      </c>
      <c r="I58" s="1823" t="s">
        <v>35</v>
      </c>
      <c r="J58" s="1824" t="s">
        <v>35</v>
      </c>
    </row>
    <row r="59" spans="1:12" ht="12.75" customHeight="1">
      <c r="A59" s="1356">
        <v>43983</v>
      </c>
      <c r="B59" s="1822">
        <v>0</v>
      </c>
      <c r="C59" s="1823" t="s">
        <v>35</v>
      </c>
      <c r="D59" s="1824" t="s">
        <v>35</v>
      </c>
      <c r="E59" s="1822">
        <v>20</v>
      </c>
      <c r="F59" s="1823" t="s">
        <v>35</v>
      </c>
      <c r="G59" s="1824" t="s">
        <v>35</v>
      </c>
      <c r="H59" s="1822">
        <v>-2</v>
      </c>
      <c r="I59" s="1823" t="s">
        <v>35</v>
      </c>
      <c r="J59" s="1824" t="s">
        <v>35</v>
      </c>
    </row>
    <row r="60" spans="1:12" ht="12.75" customHeight="1">
      <c r="A60" s="1356">
        <v>44075</v>
      </c>
      <c r="B60" s="1822">
        <v>7</v>
      </c>
      <c r="C60" s="1823" t="s">
        <v>35</v>
      </c>
      <c r="D60" s="1824" t="s">
        <v>35</v>
      </c>
      <c r="E60" s="1822">
        <v>25</v>
      </c>
      <c r="F60" s="1823" t="s">
        <v>35</v>
      </c>
      <c r="G60" s="1824" t="s">
        <v>35</v>
      </c>
      <c r="H60" s="1822">
        <v>1</v>
      </c>
      <c r="I60" s="1823" t="s">
        <v>35</v>
      </c>
      <c r="J60" s="1824" t="s">
        <v>35</v>
      </c>
    </row>
    <row r="61" spans="1:12" ht="12.75" customHeight="1">
      <c r="A61" s="1356">
        <v>44166</v>
      </c>
      <c r="B61" s="1822">
        <v>10</v>
      </c>
      <c r="C61" s="1823" t="s">
        <v>35</v>
      </c>
      <c r="D61" s="1824" t="s">
        <v>35</v>
      </c>
      <c r="E61" s="1822">
        <v>19</v>
      </c>
      <c r="F61" s="1823" t="s">
        <v>35</v>
      </c>
      <c r="G61" s="1824" t="s">
        <v>35</v>
      </c>
      <c r="H61" s="1822">
        <v>-4</v>
      </c>
      <c r="I61" s="1823" t="s">
        <v>35</v>
      </c>
      <c r="J61" s="1824" t="s">
        <v>35</v>
      </c>
    </row>
    <row r="62" spans="1:12" ht="11.25" customHeight="1">
      <c r="A62" s="2139" t="s">
        <v>279</v>
      </c>
      <c r="B62" s="1357" t="s">
        <v>280</v>
      </c>
      <c r="C62" s="1358"/>
      <c r="D62" s="1358"/>
      <c r="E62" s="1358"/>
      <c r="F62" s="1358"/>
      <c r="G62" s="1358"/>
      <c r="H62" s="1358"/>
      <c r="I62" s="1358"/>
      <c r="J62" s="1360"/>
    </row>
    <row r="63" spans="1:12">
      <c r="A63" s="2141"/>
      <c r="B63" s="1362"/>
      <c r="C63" s="1363"/>
      <c r="D63" s="1363"/>
      <c r="E63" s="1363"/>
      <c r="F63" s="1363"/>
      <c r="G63" s="1363"/>
      <c r="H63" s="1363"/>
      <c r="I63" s="1363"/>
      <c r="J63" s="1365"/>
    </row>
    <row r="64" spans="1:12" ht="27" customHeight="1">
      <c r="A64" s="1361"/>
      <c r="B64" s="1361"/>
      <c r="C64" s="1361"/>
      <c r="D64" s="1361"/>
      <c r="E64" s="1361"/>
      <c r="F64" s="1361"/>
      <c r="G64" s="1361"/>
      <c r="H64" s="1361"/>
      <c r="I64" s="1361"/>
      <c r="J64" s="1361"/>
      <c r="K64" s="1361"/>
      <c r="L64" s="1361"/>
    </row>
    <row r="65" spans="1:12" ht="15" customHeight="1">
      <c r="A65" s="1369"/>
      <c r="B65" s="2018" t="s">
        <v>289</v>
      </c>
      <c r="C65" s="2019"/>
      <c r="D65" s="2019"/>
      <c r="E65" s="2019"/>
      <c r="F65" s="2019"/>
      <c r="G65" s="2328"/>
      <c r="H65" s="1361"/>
      <c r="I65" s="1361"/>
      <c r="J65" s="1361"/>
      <c r="K65" s="1361"/>
      <c r="L65" s="1361"/>
    </row>
    <row r="66" spans="1:12" ht="13.5" customHeight="1">
      <c r="A66" s="1337"/>
      <c r="B66" s="2316" t="s">
        <v>290</v>
      </c>
      <c r="C66" s="2317"/>
      <c r="D66" s="2317"/>
      <c r="E66" s="2316" t="s">
        <v>291</v>
      </c>
      <c r="F66" s="2317"/>
      <c r="G66" s="2318"/>
      <c r="H66" s="1361"/>
      <c r="I66" s="1361"/>
      <c r="J66" s="1361"/>
      <c r="K66" s="1361"/>
      <c r="L66" s="1361"/>
    </row>
    <row r="67" spans="1:12" ht="11.25" customHeight="1">
      <c r="A67" s="1337"/>
      <c r="B67" s="2341" t="s">
        <v>276</v>
      </c>
      <c r="C67" s="2335" t="s">
        <v>190</v>
      </c>
      <c r="D67" s="2337" t="s">
        <v>292</v>
      </c>
      <c r="E67" s="2341" t="s">
        <v>276</v>
      </c>
      <c r="F67" s="2335" t="s">
        <v>190</v>
      </c>
      <c r="G67" s="2337" t="s">
        <v>292</v>
      </c>
      <c r="H67" s="1361"/>
      <c r="I67" s="1361"/>
      <c r="J67" s="1361"/>
      <c r="K67" s="1361"/>
      <c r="L67" s="1361"/>
    </row>
    <row r="68" spans="1:12" ht="11.25" customHeight="1">
      <c r="A68" s="1370" t="s">
        <v>293</v>
      </c>
      <c r="B68" s="2342"/>
      <c r="C68" s="2336"/>
      <c r="D68" s="2338"/>
      <c r="E68" s="2342"/>
      <c r="F68" s="2336"/>
      <c r="G68" s="2338"/>
      <c r="H68" s="1361"/>
      <c r="I68" s="1361"/>
      <c r="J68" s="1361"/>
      <c r="K68" s="1361"/>
      <c r="L68" s="1361"/>
    </row>
    <row r="69" spans="1:12" ht="12.75" customHeight="1">
      <c r="A69" s="1371">
        <v>42370</v>
      </c>
      <c r="B69" s="1372">
        <v>-14.4</v>
      </c>
      <c r="C69" s="1373">
        <v>-49</v>
      </c>
      <c r="D69" s="1374">
        <v>-4.0999999999999996</v>
      </c>
      <c r="E69" s="1372">
        <v>0.4</v>
      </c>
      <c r="F69" s="1373">
        <v>2</v>
      </c>
      <c r="G69" s="1374">
        <v>-0.4</v>
      </c>
      <c r="H69" s="1361"/>
      <c r="I69" s="1361"/>
      <c r="J69" s="1361"/>
      <c r="K69" s="1361"/>
      <c r="L69" s="1361"/>
    </row>
    <row r="70" spans="1:12" ht="12.75" customHeight="1">
      <c r="A70" s="1375">
        <v>42736</v>
      </c>
      <c r="B70" s="1372">
        <v>13.4</v>
      </c>
      <c r="C70" s="1373" t="s">
        <v>383</v>
      </c>
      <c r="D70" s="1374">
        <v>-14.8</v>
      </c>
      <c r="E70" s="1372">
        <v>-2.7</v>
      </c>
      <c r="F70" s="1373">
        <v>-6</v>
      </c>
      <c r="G70" s="1374">
        <v>-0.8</v>
      </c>
      <c r="H70" s="1361"/>
      <c r="I70" s="1361"/>
      <c r="J70" s="1361"/>
      <c r="K70" s="1361"/>
      <c r="L70" s="1361"/>
    </row>
    <row r="71" spans="1:12" ht="12.75" customHeight="1">
      <c r="A71" s="1375">
        <v>43101</v>
      </c>
      <c r="B71" s="1372">
        <v>6.1</v>
      </c>
      <c r="C71" s="1373">
        <v>16.100000000000001</v>
      </c>
      <c r="D71" s="1374">
        <v>-2.1</v>
      </c>
      <c r="E71" s="1372">
        <v>1.7</v>
      </c>
      <c r="F71" s="1373">
        <v>3.5</v>
      </c>
      <c r="G71" s="1374">
        <v>0.8</v>
      </c>
      <c r="H71" s="1361"/>
      <c r="I71" s="1361"/>
      <c r="J71" s="1361"/>
      <c r="K71" s="1361"/>
      <c r="L71" s="1361"/>
    </row>
    <row r="72" spans="1:12" ht="12.75" customHeight="1">
      <c r="A72" s="1908" t="s">
        <v>360</v>
      </c>
      <c r="B72" s="1372">
        <v>-0.6</v>
      </c>
      <c r="C72" s="1373">
        <v>-4.4000000000000004</v>
      </c>
      <c r="D72" s="1374">
        <v>3</v>
      </c>
      <c r="E72" s="1372">
        <v>-0.3</v>
      </c>
      <c r="F72" s="1373">
        <v>-0.6</v>
      </c>
      <c r="G72" s="1374">
        <v>-0.1</v>
      </c>
      <c r="H72" s="1361"/>
      <c r="I72" s="1361"/>
      <c r="J72" s="1361"/>
      <c r="K72" s="1361"/>
      <c r="L72" s="1361"/>
    </row>
    <row r="73" spans="1:12" ht="12.75" customHeight="1">
      <c r="A73" s="1904">
        <v>43831</v>
      </c>
      <c r="B73" s="1830">
        <v>-11.2</v>
      </c>
      <c r="C73" s="1831">
        <v>-13.4</v>
      </c>
      <c r="D73" s="1832">
        <v>-9.1</v>
      </c>
      <c r="E73" s="1830">
        <v>-6</v>
      </c>
      <c r="F73" s="1831">
        <v>-10.8</v>
      </c>
      <c r="G73" s="1832">
        <v>-3.5</v>
      </c>
      <c r="H73" s="1361"/>
      <c r="I73" s="1361"/>
      <c r="J73" s="1361"/>
      <c r="K73" s="1361"/>
      <c r="L73" s="1361"/>
    </row>
    <row r="74" spans="1:12">
      <c r="A74" s="2339" t="s">
        <v>279</v>
      </c>
      <c r="B74" s="1357" t="s">
        <v>368</v>
      </c>
      <c r="C74" s="1358"/>
      <c r="D74" s="1358"/>
      <c r="E74" s="1358"/>
      <c r="F74" s="1358"/>
      <c r="G74" s="1360"/>
      <c r="H74" s="1376"/>
      <c r="I74" s="1376"/>
      <c r="J74" s="1361"/>
      <c r="K74" s="1361"/>
      <c r="L74" s="1361"/>
    </row>
    <row r="75" spans="1:12">
      <c r="A75" s="2340"/>
      <c r="B75" s="1362" t="s">
        <v>369</v>
      </c>
      <c r="C75" s="1363"/>
      <c r="D75" s="1363"/>
      <c r="E75" s="1363"/>
      <c r="F75" s="1377"/>
      <c r="G75" s="1365"/>
      <c r="H75" s="1376"/>
      <c r="I75" s="1376"/>
      <c r="J75" s="1361"/>
      <c r="K75" s="1361"/>
      <c r="L75" s="1361"/>
    </row>
    <row r="76" spans="1:12">
      <c r="A76" s="1361"/>
      <c r="B76" s="1361"/>
      <c r="C76" s="1361"/>
      <c r="D76" s="1361"/>
      <c r="E76" s="1361"/>
      <c r="F76" s="1361"/>
      <c r="G76" s="1361"/>
      <c r="H76" s="1361"/>
      <c r="I76" s="1361"/>
      <c r="J76" s="1361"/>
      <c r="K76" s="1361"/>
      <c r="L76" s="1361"/>
    </row>
  </sheetData>
  <mergeCells count="29">
    <mergeCell ref="A74:A75"/>
    <mergeCell ref="B67:B68"/>
    <mergeCell ref="C67:C68"/>
    <mergeCell ref="D67:D68"/>
    <mergeCell ref="E67:E68"/>
    <mergeCell ref="F67:F68"/>
    <mergeCell ref="G67:G68"/>
    <mergeCell ref="B36:D36"/>
    <mergeCell ref="E36:G36"/>
    <mergeCell ref="H36:J36"/>
    <mergeCell ref="A62:A63"/>
    <mergeCell ref="B65:G65"/>
    <mergeCell ref="B66:D66"/>
    <mergeCell ref="E66:G66"/>
    <mergeCell ref="A30:A31"/>
    <mergeCell ref="B33:J33"/>
    <mergeCell ref="B34:J34"/>
    <mergeCell ref="B35:D35"/>
    <mergeCell ref="E35:G35"/>
    <mergeCell ref="H35:J35"/>
    <mergeCell ref="B3:D3"/>
    <mergeCell ref="F3:I3"/>
    <mergeCell ref="J3:K3"/>
    <mergeCell ref="B4:D4"/>
    <mergeCell ref="F4:F5"/>
    <mergeCell ref="G4:G5"/>
    <mergeCell ref="H4:H5"/>
    <mergeCell ref="I4:I5"/>
    <mergeCell ref="J4:K4"/>
  </mergeCells>
  <phoneticPr fontId="2"/>
  <conditionalFormatting sqref="A6:A29 A38:A61">
    <cfRule type="cellIs" dxfId="2" priority="1" operator="between">
      <formula>43617</formula>
      <formula>43646</formula>
    </cfRule>
  </conditionalFormatting>
  <pageMargins left="0.9055118110236221" right="0.78740157480314965" top="0.59055118110236227" bottom="0.55118110236220474" header="0.39370078740157483" footer="0.31496062992125984"/>
  <pageSetup paperSize="9" scale="88" firstPageNumber="87" orientation="portrait"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消費(百貨店・スーパー)</vt:lpstr>
      <vt:lpstr>消費 (コンビニ・専門量販店)</vt:lpstr>
      <vt:lpstr>消費（乗用車）・建設</vt:lpstr>
      <vt:lpstr>生産</vt:lpstr>
      <vt:lpstr>雇用・労働（雇用）</vt:lpstr>
      <vt:lpstr>雇用・労働（労働）</vt:lpstr>
      <vt:lpstr>物価</vt:lpstr>
      <vt:lpstr>企業関連</vt:lpstr>
      <vt:lpstr>短観</vt:lpstr>
      <vt:lpstr>中小DI</vt:lpstr>
      <vt:lpstr>金融・市場</vt:lpstr>
      <vt:lpstr>景気動向指数</vt:lpstr>
      <vt:lpstr>地域別</vt:lpstr>
      <vt:lpstr>企業関連!Print_Area</vt:lpstr>
      <vt:lpstr>金融・市場!Print_Area</vt:lpstr>
      <vt:lpstr>景気動向指数!Print_Area</vt:lpstr>
      <vt:lpstr>'雇用・労働（雇用）'!Print_Area</vt:lpstr>
      <vt:lpstr>'雇用・労働（労働）'!Print_Area</vt:lpstr>
      <vt:lpstr>'消費 (コンビニ・専門量販店)'!Print_Area</vt:lpstr>
      <vt:lpstr>'消費（乗用車）・建設'!Print_Area</vt:lpstr>
      <vt:lpstr>'消費(百貨店・スーパー)'!Print_Area</vt:lpstr>
      <vt:lpstr>生産!Print_Area</vt:lpstr>
      <vt:lpstr>短観!Print_Area</vt:lpstr>
      <vt:lpstr>地域別!Print_Area</vt:lpstr>
      <vt:lpstr>中小DI!Print_Area</vt:lpstr>
      <vt:lpstr>物価!Print_Area</vt:lpstr>
      <vt:lpstr>企業関連!Print_Titles</vt:lpstr>
      <vt:lpstr>金融・市場!Print_Titles</vt:lpstr>
      <vt:lpstr>'雇用・労働（雇用）'!Print_Titles</vt:lpstr>
      <vt:lpstr>'雇用・労働（労働）'!Print_Titles</vt:lpstr>
      <vt:lpstr>'消費 (コンビニ・専門量販店)'!Print_Titles</vt:lpstr>
      <vt:lpstr>'消費（乗用車）・建設'!Print_Titles</vt:lpstr>
      <vt:lpstr>'消費(百貨店・スーパー)'!Print_Titles</vt:lpstr>
      <vt:lpstr>生産!Print_Titles</vt:lpstr>
      <vt:lpstr>物価!Print_Titles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白鳥 智治</dc:creator>
  <cp:lastModifiedBy>馬目 桂子</cp:lastModifiedBy>
  <cp:lastPrinted>2021-08-26T08:31:13Z</cp:lastPrinted>
  <dcterms:created xsi:type="dcterms:W3CDTF">2020-07-17T06:08:53Z</dcterms:created>
  <dcterms:modified xsi:type="dcterms:W3CDTF">2021-08-27T05:00:10Z</dcterms:modified>
</cp:coreProperties>
</file>