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2県勢要覧\05 要覧データ\003　ＨＰ掲載用\01　沿革・自然\"/>
    </mc:Choice>
  </mc:AlternateContent>
  <bookViews>
    <workbookView xWindow="0" yWindow="0" windowWidth="23040" windowHeight="8376"/>
  </bookViews>
  <sheets>
    <sheet name="4" sheetId="1" r:id="rId1"/>
  </sheets>
  <definedNames>
    <definedName name="_xlnm.Print_Area" localSheetId="0">'4'!$A$1:$Q$60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<sst xmlns="http://schemas.openxmlformats.org/spreadsheetml/2006/main" count="304" uniqueCount="195">
  <si>
    <t>20  沿革・自然</t>
    <phoneticPr fontId="2"/>
  </si>
  <si>
    <t>沿革・自然　21</t>
    <phoneticPr fontId="2"/>
  </si>
  <si>
    <t>気温</t>
  </si>
  <si>
    <t>月間</t>
  </si>
  <si>
    <t>降水量</t>
  </si>
  <si>
    <t>積雪（降雪量）</t>
    <rPh sb="0" eb="2">
      <t>セキセツ</t>
    </rPh>
    <rPh sb="3" eb="4">
      <t>タカシ</t>
    </rPh>
    <rPh sb="4" eb="5">
      <t>ユキ</t>
    </rPh>
    <rPh sb="5" eb="6">
      <t>リョウ</t>
    </rPh>
    <phoneticPr fontId="4"/>
  </si>
  <si>
    <t>平年</t>
  </si>
  <si>
    <t>極値</t>
  </si>
  <si>
    <t>相対湿度</t>
  </si>
  <si>
    <t>日照</t>
  </si>
  <si>
    <t>降雪の</t>
  </si>
  <si>
    <t>平均</t>
  </si>
  <si>
    <t>月別</t>
  </si>
  <si>
    <t>月平均</t>
  </si>
  <si>
    <t>最高</t>
  </si>
  <si>
    <t>起日</t>
  </si>
  <si>
    <t>最低</t>
  </si>
  <si>
    <t>時間</t>
  </si>
  <si>
    <t>月量</t>
  </si>
  <si>
    <t>最大</t>
  </si>
  <si>
    <t>深さの</t>
  </si>
  <si>
    <t>降雪の深</t>
    <rPh sb="0" eb="2">
      <t>コウセツ</t>
    </rPh>
    <rPh sb="3" eb="4">
      <t>フカ</t>
    </rPh>
    <phoneticPr fontId="4"/>
  </si>
  <si>
    <t>風速</t>
  </si>
  <si>
    <t>日量</t>
  </si>
  <si>
    <t>合計</t>
  </si>
  <si>
    <t>さ日合計</t>
    <rPh sb="1" eb="2">
      <t>ニチ</t>
    </rPh>
    <rPh sb="2" eb="4">
      <t>ゴウケイ</t>
    </rPh>
    <phoneticPr fontId="4"/>
  </si>
  <si>
    <t>福島地方気象台</t>
    <phoneticPr fontId="2"/>
  </si>
  <si>
    <t>℃</t>
  </si>
  <si>
    <t>年　日</t>
  </si>
  <si>
    <t>％</t>
  </si>
  <si>
    <t>時間</t>
    <rPh sb="0" eb="2">
      <t>ジカン</t>
    </rPh>
    <phoneticPr fontId="4"/>
  </si>
  <si>
    <t>mm</t>
  </si>
  <si>
    <t>cm</t>
  </si>
  <si>
    <t>m/s</t>
  </si>
  <si>
    <t>　1月</t>
    <rPh sb="2" eb="3">
      <t>ガツ</t>
    </rPh>
    <phoneticPr fontId="4"/>
  </si>
  <si>
    <t>M43. 1</t>
  </si>
  <si>
    <t>M42.18</t>
  </si>
  <si>
    <t>H17.16</t>
    <phoneticPr fontId="4"/>
  </si>
  <si>
    <t>H13. 8</t>
    <phoneticPr fontId="4"/>
  </si>
  <si>
    <t>H28.14</t>
  </si>
  <si>
    <t>M24. 4</t>
  </si>
  <si>
    <t>H26.15</t>
    <phoneticPr fontId="4"/>
  </si>
  <si>
    <t>H21.19</t>
  </si>
  <si>
    <t>S11. 1</t>
  </si>
  <si>
    <t>M32. 1</t>
  </si>
  <si>
    <t>S44.12</t>
  </si>
  <si>
    <t>H10.21</t>
  </si>
  <si>
    <t>S 9. 3</t>
  </si>
  <si>
    <t>T 3. 8</t>
  </si>
  <si>
    <t>H10. 2</t>
    <phoneticPr fontId="2"/>
  </si>
  <si>
    <t>R元.26</t>
    <rPh sb="1" eb="2">
      <t>モト</t>
    </rPh>
    <phoneticPr fontId="2"/>
  </si>
  <si>
    <t>M29. 8</t>
  </si>
  <si>
    <t>H24. 3</t>
    <phoneticPr fontId="4"/>
  </si>
  <si>
    <t>-</t>
    <phoneticPr fontId="4"/>
  </si>
  <si>
    <t>S62. 7</t>
  </si>
  <si>
    <t>T10. 4</t>
  </si>
  <si>
    <t>S41.28</t>
  </si>
  <si>
    <t>H27.14</t>
  </si>
  <si>
    <t>S51. 1</t>
  </si>
  <si>
    <t>H14.10</t>
    <phoneticPr fontId="4"/>
  </si>
  <si>
    <t>S17.15</t>
  </si>
  <si>
    <t>M43.19</t>
  </si>
  <si>
    <t>S61. 5</t>
  </si>
  <si>
    <t>H22. 6</t>
  </si>
  <si>
    <t>M30.26</t>
  </si>
  <si>
    <t>S23.16</t>
  </si>
  <si>
    <t>S21. 2</t>
  </si>
  <si>
    <t>M40.28</t>
  </si>
  <si>
    <t>R元.12</t>
    <rPh sb="1" eb="2">
      <t>モト</t>
    </rPh>
    <phoneticPr fontId="2"/>
  </si>
  <si>
    <t>H21. 1</t>
  </si>
  <si>
    <t>M22.17</t>
    <phoneticPr fontId="2"/>
  </si>
  <si>
    <t>S45.20</t>
  </si>
  <si>
    <t>S45.30</t>
  </si>
  <si>
    <t>S28. 2</t>
  </si>
  <si>
    <t>S元.26</t>
    <rPh sb="1" eb="2">
      <t>モト</t>
    </rPh>
    <phoneticPr fontId="3"/>
  </si>
  <si>
    <t>S55.24</t>
  </si>
  <si>
    <t>S45. 1</t>
  </si>
  <si>
    <t>白河特別地域気象観測所</t>
  </si>
  <si>
    <t>S63.22</t>
  </si>
  <si>
    <t>S26.16</t>
    <phoneticPr fontId="4"/>
  </si>
  <si>
    <t>H21.31</t>
    <phoneticPr fontId="4"/>
  </si>
  <si>
    <t>H13.27</t>
    <phoneticPr fontId="4"/>
  </si>
  <si>
    <t>H 5. 7</t>
  </si>
  <si>
    <t>S42.15</t>
  </si>
  <si>
    <t>H30.29</t>
    <phoneticPr fontId="2"/>
  </si>
  <si>
    <t>S59. 2</t>
  </si>
  <si>
    <t>H30. 9</t>
    <phoneticPr fontId="2"/>
  </si>
  <si>
    <t>S61.23</t>
  </si>
  <si>
    <t>H30.22</t>
    <phoneticPr fontId="4"/>
  </si>
  <si>
    <t>S53. 2</t>
  </si>
  <si>
    <t>S57.15</t>
  </si>
  <si>
    <t>S63. 8</t>
    <phoneticPr fontId="4"/>
  </si>
  <si>
    <t>S32. 4</t>
  </si>
  <si>
    <t>H 4.24</t>
  </si>
  <si>
    <t>S62. 6</t>
    <phoneticPr fontId="4"/>
  </si>
  <si>
    <t>S36.27</t>
  </si>
  <si>
    <t>H24.17</t>
    <phoneticPr fontId="4"/>
  </si>
  <si>
    <t>S51. 2</t>
  </si>
  <si>
    <t>S16.22</t>
  </si>
  <si>
    <t>H27. 1</t>
    <phoneticPr fontId="4"/>
  </si>
  <si>
    <t>S40.27</t>
  </si>
  <si>
    <t>H10.27</t>
  </si>
  <si>
    <t>H22. 3</t>
    <phoneticPr fontId="4"/>
  </si>
  <si>
    <t>S35.29</t>
  </si>
  <si>
    <t>H23.21</t>
    <phoneticPr fontId="4"/>
  </si>
  <si>
    <t>S37. 3</t>
  </si>
  <si>
    <t>S16.28</t>
  </si>
  <si>
    <t>H15. 2</t>
    <phoneticPr fontId="4"/>
  </si>
  <si>
    <t>S26.29</t>
  </si>
  <si>
    <t>H14. 9</t>
    <phoneticPr fontId="4"/>
  </si>
  <si>
    <t>H16. 5</t>
    <phoneticPr fontId="4"/>
  </si>
  <si>
    <t>S51.30</t>
  </si>
  <si>
    <t>H18.26</t>
    <phoneticPr fontId="4"/>
  </si>
  <si>
    <t>H13.15</t>
    <phoneticPr fontId="4"/>
  </si>
  <si>
    <t>若松特別地域気象観測所</t>
  </si>
  <si>
    <t>S54. 8</t>
  </si>
  <si>
    <t>S44.14</t>
  </si>
  <si>
    <t>H16.23</t>
    <phoneticPr fontId="4"/>
  </si>
  <si>
    <t>S29.27</t>
  </si>
  <si>
    <t>S51.14</t>
  </si>
  <si>
    <t>S60.22</t>
    <phoneticPr fontId="4"/>
  </si>
  <si>
    <t>S60.22</t>
  </si>
  <si>
    <t>H21.19</t>
    <phoneticPr fontId="4"/>
  </si>
  <si>
    <t>S38.24</t>
    <phoneticPr fontId="4"/>
  </si>
  <si>
    <t>S37.17</t>
  </si>
  <si>
    <t>H10.22</t>
  </si>
  <si>
    <t>S47. 3</t>
  </si>
  <si>
    <t>S57.15</t>
    <phoneticPr fontId="4"/>
  </si>
  <si>
    <t>S40. 2</t>
  </si>
  <si>
    <t>R元.27</t>
    <rPh sb="1" eb="2">
      <t>モト</t>
    </rPh>
    <phoneticPr fontId="2"/>
  </si>
  <si>
    <t>H元.26</t>
  </si>
  <si>
    <t>R 2.10</t>
    <phoneticPr fontId="2"/>
  </si>
  <si>
    <t>S52.15</t>
  </si>
  <si>
    <t>S53.27</t>
  </si>
  <si>
    <t>H30.31</t>
    <phoneticPr fontId="4"/>
  </si>
  <si>
    <t>H16.13</t>
    <phoneticPr fontId="4"/>
  </si>
  <si>
    <t>H30.23</t>
    <phoneticPr fontId="2"/>
  </si>
  <si>
    <t>S31.20</t>
  </si>
  <si>
    <t>S36. 5</t>
  </si>
  <si>
    <t>R元. 8</t>
    <rPh sb="1" eb="2">
      <t>モト</t>
    </rPh>
    <phoneticPr fontId="2"/>
  </si>
  <si>
    <t>H13.23</t>
    <phoneticPr fontId="4"/>
  </si>
  <si>
    <t>S57.12</t>
    <phoneticPr fontId="4"/>
  </si>
  <si>
    <t>H25. 9</t>
    <phoneticPr fontId="4"/>
  </si>
  <si>
    <t>S58.31</t>
  </si>
  <si>
    <t>H14. 1</t>
    <phoneticPr fontId="4"/>
  </si>
  <si>
    <t>H14.29</t>
    <phoneticPr fontId="4"/>
  </si>
  <si>
    <t>S39. 1</t>
  </si>
  <si>
    <t>S58.29</t>
  </si>
  <si>
    <t>H21.11</t>
    <phoneticPr fontId="4"/>
  </si>
  <si>
    <t>H 2. 1</t>
  </si>
  <si>
    <t>S42.31</t>
  </si>
  <si>
    <t>H22.25</t>
    <phoneticPr fontId="4"/>
  </si>
  <si>
    <t>S55.14</t>
    <phoneticPr fontId="4"/>
  </si>
  <si>
    <t>小名浜特別地域気象観測所</t>
  </si>
  <si>
    <t>S44.27</t>
  </si>
  <si>
    <t>S 15.11</t>
    <phoneticPr fontId="4"/>
  </si>
  <si>
    <t>H14.21</t>
    <phoneticPr fontId="4"/>
  </si>
  <si>
    <t>…</t>
    <phoneticPr fontId="4"/>
  </si>
  <si>
    <t>S60.29</t>
  </si>
  <si>
    <t>S37.11</t>
  </si>
  <si>
    <t>S27. 5</t>
  </si>
  <si>
    <t>S12. 2</t>
  </si>
  <si>
    <t>…</t>
  </si>
  <si>
    <t>H6.12</t>
    <phoneticPr fontId="4"/>
  </si>
  <si>
    <t>H25.19</t>
    <phoneticPr fontId="4"/>
  </si>
  <si>
    <t>S 9. 6</t>
  </si>
  <si>
    <t>S44.30</t>
  </si>
  <si>
    <t>S61.23</t>
    <phoneticPr fontId="2"/>
  </si>
  <si>
    <t>H17.29</t>
    <phoneticPr fontId="4"/>
  </si>
  <si>
    <t>T 5. 7</t>
  </si>
  <si>
    <t>H22.28</t>
    <phoneticPr fontId="4"/>
  </si>
  <si>
    <t>S53. 3</t>
  </si>
  <si>
    <t>H27.31</t>
    <phoneticPr fontId="4"/>
  </si>
  <si>
    <t>S28. 3</t>
  </si>
  <si>
    <t>S 4.23</t>
  </si>
  <si>
    <t>H 3.27</t>
  </si>
  <si>
    <t>S 7.30</t>
  </si>
  <si>
    <t>H23.19</t>
    <phoneticPr fontId="4"/>
  </si>
  <si>
    <t>H 6. 3</t>
  </si>
  <si>
    <t>S46.31</t>
  </si>
  <si>
    <t>H22. 4</t>
    <phoneticPr fontId="4"/>
  </si>
  <si>
    <t>T 2.24</t>
  </si>
  <si>
    <t>S52.19</t>
  </si>
  <si>
    <t>H30. 1</t>
    <phoneticPr fontId="2"/>
  </si>
  <si>
    <t>T 7.26</t>
  </si>
  <si>
    <t>S 4.26</t>
  </si>
  <si>
    <t>S21. 1</t>
  </si>
  <si>
    <t>T10.27</t>
  </si>
  <si>
    <t>T10.26</t>
  </si>
  <si>
    <t>H14.9</t>
    <phoneticPr fontId="4"/>
  </si>
  <si>
    <t>　注：１　平年値　1981年～2010年の30ヵ年の平均。</t>
    <rPh sb="6" eb="7">
      <t>ネン</t>
    </rPh>
    <phoneticPr fontId="4"/>
  </si>
  <si>
    <t>　　　３　小名浜特別地域気象観測所の降雪の深さの合計については、平成２０年１０月より無人化による欠測のため平均値は算出せず。</t>
    <rPh sb="5" eb="8">
      <t>オナハマ</t>
    </rPh>
    <rPh sb="8" eb="10">
      <t>トクベツ</t>
    </rPh>
    <rPh sb="10" eb="12">
      <t>チイキ</t>
    </rPh>
    <rPh sb="12" eb="14">
      <t>キショウ</t>
    </rPh>
    <rPh sb="14" eb="17">
      <t>カンソクジョ</t>
    </rPh>
    <rPh sb="18" eb="20">
      <t>コウセツ</t>
    </rPh>
    <rPh sb="21" eb="22">
      <t>フカ</t>
    </rPh>
    <rPh sb="24" eb="26">
      <t>ゴウケイ</t>
    </rPh>
    <rPh sb="32" eb="34">
      <t>ヘイセイ</t>
    </rPh>
    <rPh sb="36" eb="37">
      <t>ネン</t>
    </rPh>
    <rPh sb="39" eb="40">
      <t>ガツ</t>
    </rPh>
    <rPh sb="42" eb="45">
      <t>ムジンカ</t>
    </rPh>
    <rPh sb="48" eb="49">
      <t>ケツ</t>
    </rPh>
    <rPh sb="49" eb="50">
      <t>ハカリ</t>
    </rPh>
    <rPh sb="53" eb="56">
      <t>ヘイキンチ</t>
    </rPh>
    <rPh sb="57" eb="59">
      <t>サンシュツ</t>
    </rPh>
    <phoneticPr fontId="4"/>
  </si>
  <si>
    <r>
      <t>4　月別気象</t>
    </r>
    <r>
      <rPr>
        <sz val="14"/>
        <rFont val="ＭＳ Ｐゴシック"/>
        <family val="3"/>
        <charset val="128"/>
      </rPr>
      <t>（平年）</t>
    </r>
    <phoneticPr fontId="4"/>
  </si>
  <si>
    <t>　　　２　極　値　令和2年8月以前。Ｍ明治、Ｔ大正、Ｓ昭和、Ｈ平成、Ｒ令和</t>
    <rPh sb="9" eb="11">
      <t>レイワ</t>
    </rPh>
    <rPh sb="12" eb="13">
      <t>ネン</t>
    </rPh>
    <rPh sb="35" eb="37">
      <t>レイワ</t>
    </rPh>
    <phoneticPr fontId="4"/>
  </si>
  <si>
    <t>資料：気象庁</t>
    <rPh sb="3" eb="6">
      <t>キショウチョウ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</si>
</sst>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0.0;&quot;　△&quot;* ##0.0;##0.0"/>
    <numFmt numFmtId="177" formatCode="0.0"/>
  </numFmts>
  <fonts count="9">
    <font>
      <sz val="11"/>
      <color theme="1"/>
      <name val="游ゴシック"/>
      <family val="2"/>
      <charset val="128"/>
      <scheme val="minor"/>
    </font>
    <font>
      <sz val="12"/>
      <name val="Osaka"/>
      <family val="3"/>
      <charset val="128"/>
    </font>
    <font>
      <sz val="6"/>
      <name val="游ゴシック"/>
      <family val="2"/>
      <charset val="128"/>
      <scheme val="minor"/>
    </font>
    <font>
      <sz val="12"/>
      <color indexed="8"/>
      <name val="Osaka"/>
      <family val="3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/>
  </cellStyleXfs>
  <cellXfs count="66">
    <xf numFmtId="0" fontId="0" fillId="0" borderId="0" xfId="0">
      <alignment vertical="center"/>
    </xf>
    <xf numFmtId="0" fontId="5" fillId="0" borderId="0" xfId="1" applyFont="1" applyFill="1" applyAlignment="1"/>
    <xf numFmtId="0" fontId="5" fillId="0" borderId="0" xfId="1" applyFont="1" applyFill="1"/>
    <xf numFmtId="0" fontId="5" fillId="0" borderId="0" xfId="2" applyFont="1" applyFill="1"/>
    <xf numFmtId="0" fontId="5" fillId="0" borderId="0" xfId="1" applyFont="1" applyFill="1" applyAlignment="1">
      <alignment horizontal="right"/>
    </xf>
    <xf numFmtId="0" fontId="6" fillId="0" borderId="1" xfId="1" applyFont="1" applyFill="1" applyBorder="1" applyAlignment="1"/>
    <xf numFmtId="0" fontId="8" fillId="0" borderId="1" xfId="1" applyFont="1" applyFill="1" applyBorder="1" applyAlignment="1"/>
    <xf numFmtId="0" fontId="5" fillId="0" borderId="1" xfId="1" applyFont="1" applyFill="1" applyBorder="1"/>
    <xf numFmtId="0" fontId="5" fillId="0" borderId="1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6" xfId="1" applyFont="1" applyFill="1" applyBorder="1" applyAlignment="1">
      <alignment horizontal="centerContinuous" vertical="center" shrinkToFit="1"/>
    </xf>
    <xf numFmtId="0" fontId="5" fillId="0" borderId="0" xfId="2" applyFont="1" applyFill="1" applyAlignment="1">
      <alignment shrinkToFit="1"/>
    </xf>
    <xf numFmtId="0" fontId="5" fillId="0" borderId="2" xfId="1" applyFont="1" applyFill="1" applyBorder="1" applyAlignment="1">
      <alignment horizontal="center" shrinkToFit="1"/>
    </xf>
    <xf numFmtId="0" fontId="5" fillId="0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shrinkToFit="1"/>
    </xf>
    <xf numFmtId="0" fontId="5" fillId="0" borderId="0" xfId="1" applyFont="1" applyFill="1" applyAlignment="1">
      <alignment vertical="center" shrinkToFit="1"/>
    </xf>
    <xf numFmtId="0" fontId="5" fillId="0" borderId="7" xfId="1" applyFont="1" applyFill="1" applyBorder="1" applyAlignment="1">
      <alignment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top" shrinkToFit="1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shrinkToFit="1"/>
    </xf>
    <xf numFmtId="0" fontId="5" fillId="0" borderId="11" xfId="1" applyFont="1" applyFill="1" applyBorder="1" applyAlignment="1">
      <alignment horizontal="center" shrinkToFit="1"/>
    </xf>
    <xf numFmtId="0" fontId="5" fillId="0" borderId="13" xfId="1" applyFont="1" applyFill="1" applyBorder="1" applyAlignment="1">
      <alignment vertical="center" shrinkToFit="1"/>
    </xf>
    <xf numFmtId="0" fontId="5" fillId="0" borderId="13" xfId="1" applyFont="1" applyFill="1" applyBorder="1" applyAlignment="1">
      <alignment horizontal="center" vertical="top" shrinkToFit="1"/>
    </xf>
    <xf numFmtId="0" fontId="5" fillId="0" borderId="15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5" fillId="0" borderId="17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0" fontId="5" fillId="0" borderId="16" xfId="1" applyNumberFormat="1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right" vertical="center"/>
    </xf>
    <xf numFmtId="177" fontId="5" fillId="0" borderId="17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horizontal="right" vertical="center"/>
    </xf>
    <xf numFmtId="176" fontId="5" fillId="0" borderId="0" xfId="1" applyNumberFormat="1" applyFont="1" applyFill="1"/>
    <xf numFmtId="0" fontId="5" fillId="0" borderId="12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textRotation="255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2" xfId="1" applyFont="1" applyFill="1" applyBorder="1" applyAlignment="1">
      <alignment horizontal="center" vertical="center" textRotation="255" shrinkToFit="1"/>
    </xf>
    <xf numFmtId="0" fontId="5" fillId="0" borderId="13" xfId="1" applyFont="1" applyFill="1" applyBorder="1" applyAlignment="1">
      <alignment horizontal="center" vertical="center" textRotation="255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distributed" vertical="center" justifyLastLine="1" shrinkToFit="1"/>
    </xf>
    <xf numFmtId="0" fontId="5" fillId="0" borderId="4" xfId="1" applyFont="1" applyFill="1" applyBorder="1" applyAlignment="1">
      <alignment horizontal="distributed" vertical="center" justifyLastLine="1" shrinkToFit="1"/>
    </xf>
    <xf numFmtId="0" fontId="5" fillId="0" borderId="5" xfId="1" applyFont="1" applyFill="1" applyBorder="1" applyAlignment="1">
      <alignment horizontal="distributed" vertical="center" justifyLastLine="1" shrinkToFit="1"/>
    </xf>
    <xf numFmtId="0" fontId="5" fillId="0" borderId="0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8" xfId="1" applyFont="1" applyFill="1" applyBorder="1" applyAlignment="1">
      <alignment horizontal="distributed" vertical="center" justifyLastLine="1" shrinkToFit="1"/>
    </xf>
    <xf numFmtId="0" fontId="5" fillId="0" borderId="9" xfId="1" applyFont="1" applyFill="1" applyBorder="1" applyAlignment="1">
      <alignment horizontal="distributed" vertical="center" justifyLastLine="1" shrinkToFit="1"/>
    </xf>
    <xf numFmtId="0" fontId="5" fillId="0" borderId="10" xfId="1" applyFont="1" applyFill="1" applyBorder="1" applyAlignment="1">
      <alignment horizontal="distributed" vertical="center" justifyLastLine="1" shrinkToFit="1"/>
    </xf>
    <xf numFmtId="0" fontId="5" fillId="0" borderId="8" xfId="1" applyFont="1" applyFill="1" applyBorder="1" applyAlignment="1">
      <alignment horizontal="distributed" justifyLastLine="1" shrinkToFit="1"/>
    </xf>
    <xf numFmtId="0" fontId="5" fillId="0" borderId="10" xfId="1" applyFont="1" applyFill="1" applyBorder="1" applyAlignment="1">
      <alignment horizontal="distributed" justifyLastLine="1" shrinkToFit="1"/>
    </xf>
  </cellXfs>
  <cellStyles count="3">
    <cellStyle name="標準" xfId="0" builtinId="0"/>
    <cellStyle name="標準 2" xfId="2"/>
    <cellStyle name="標準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zoomScaleNormal="100" zoomScaleSheetLayoutView="100" workbookViewId="0">
      <pane ySplit="7" topLeftCell="A8" activePane="bottomLeft" state="frozen"/>
      <selection activeCell="L21" sqref="L21"/>
      <selection pane="bottomLeft"/>
    </sheetView>
  </sheetViews>
  <sheetFormatPr defaultColWidth="9.59765625" defaultRowHeight="13.2"/>
  <cols>
    <col min="1" max="1" width="4" style="2" customWidth="1"/>
    <col min="2" max="2" width="6.69921875" style="2" customWidth="1"/>
    <col min="3" max="8" width="8.3984375" style="2" customWidth="1"/>
    <col min="9" max="9" width="2.8984375" style="3" customWidth="1"/>
    <col min="10" max="17" width="8.3984375" style="2" customWidth="1"/>
    <col min="18" max="18" width="7.796875" style="2" customWidth="1"/>
    <col min="19" max="16384" width="9.59765625" style="2"/>
  </cols>
  <sheetData>
    <row r="1" spans="1:18">
      <c r="A1" s="1" t="s">
        <v>0</v>
      </c>
      <c r="B1" s="1"/>
      <c r="C1" s="1"/>
      <c r="D1" s="1"/>
      <c r="Q1" s="4" t="s">
        <v>1</v>
      </c>
    </row>
    <row r="3" spans="1:18" ht="17.100000000000001" customHeight="1" thickBot="1">
      <c r="A3" s="5" t="s">
        <v>192</v>
      </c>
      <c r="B3" s="6"/>
      <c r="C3" s="6"/>
      <c r="D3" s="7"/>
      <c r="E3" s="7"/>
      <c r="F3" s="7"/>
      <c r="G3" s="7"/>
      <c r="H3" s="7"/>
      <c r="J3" s="8"/>
      <c r="K3" s="9"/>
      <c r="L3" s="7"/>
      <c r="M3" s="7"/>
      <c r="N3" s="7"/>
      <c r="O3" s="7"/>
      <c r="P3" s="7"/>
      <c r="Q3" s="7"/>
    </row>
    <row r="4" spans="1:18" s="17" customFormat="1" ht="12" customHeight="1" thickTop="1">
      <c r="A4" s="10"/>
      <c r="B4" s="11"/>
      <c r="C4" s="56" t="s">
        <v>2</v>
      </c>
      <c r="D4" s="57"/>
      <c r="E4" s="57"/>
      <c r="F4" s="57"/>
      <c r="G4" s="58"/>
      <c r="H4" s="12"/>
      <c r="I4" s="13"/>
      <c r="J4" s="14" t="s">
        <v>3</v>
      </c>
      <c r="K4" s="56" t="s">
        <v>4</v>
      </c>
      <c r="L4" s="57"/>
      <c r="M4" s="58"/>
      <c r="N4" s="56" t="s">
        <v>5</v>
      </c>
      <c r="O4" s="57"/>
      <c r="P4" s="58"/>
      <c r="Q4" s="15"/>
      <c r="R4" s="16"/>
    </row>
    <row r="5" spans="1:18" s="17" customFormat="1" ht="12" customHeight="1">
      <c r="A5" s="59" t="s">
        <v>6</v>
      </c>
      <c r="B5" s="60"/>
      <c r="C5" s="18"/>
      <c r="D5" s="61" t="s">
        <v>7</v>
      </c>
      <c r="E5" s="62"/>
      <c r="F5" s="62"/>
      <c r="G5" s="63"/>
      <c r="H5" s="19" t="s">
        <v>8</v>
      </c>
      <c r="I5" s="13"/>
      <c r="J5" s="14" t="s">
        <v>9</v>
      </c>
      <c r="K5" s="20"/>
      <c r="L5" s="64" t="s">
        <v>7</v>
      </c>
      <c r="M5" s="65"/>
      <c r="N5" s="20" t="s">
        <v>10</v>
      </c>
      <c r="O5" s="64" t="s">
        <v>7</v>
      </c>
      <c r="P5" s="65"/>
      <c r="Q5" s="21" t="s">
        <v>11</v>
      </c>
      <c r="R5" s="16"/>
    </row>
    <row r="6" spans="1:18" s="17" customFormat="1" ht="12" customHeight="1">
      <c r="A6" s="54" t="s">
        <v>12</v>
      </c>
      <c r="B6" s="55"/>
      <c r="C6" s="20" t="s">
        <v>13</v>
      </c>
      <c r="D6" s="47" t="s">
        <v>14</v>
      </c>
      <c r="E6" s="47" t="s">
        <v>15</v>
      </c>
      <c r="F6" s="47" t="s">
        <v>16</v>
      </c>
      <c r="G6" s="47" t="s">
        <v>15</v>
      </c>
      <c r="H6" s="22" t="s">
        <v>11</v>
      </c>
      <c r="I6" s="13"/>
      <c r="J6" s="14" t="s">
        <v>17</v>
      </c>
      <c r="K6" s="20" t="s">
        <v>18</v>
      </c>
      <c r="L6" s="23" t="s">
        <v>19</v>
      </c>
      <c r="M6" s="47" t="s">
        <v>15</v>
      </c>
      <c r="N6" s="20" t="s">
        <v>20</v>
      </c>
      <c r="O6" s="20" t="s">
        <v>21</v>
      </c>
      <c r="P6" s="47" t="s">
        <v>15</v>
      </c>
      <c r="Q6" s="24" t="s">
        <v>22</v>
      </c>
      <c r="R6" s="16"/>
    </row>
    <row r="7" spans="1:18" s="17" customFormat="1" ht="12" customHeight="1">
      <c r="B7" s="25"/>
      <c r="C7" s="26"/>
      <c r="D7" s="48"/>
      <c r="E7" s="48"/>
      <c r="F7" s="48"/>
      <c r="G7" s="48"/>
      <c r="H7" s="27"/>
      <c r="I7" s="13"/>
      <c r="J7" s="28"/>
      <c r="K7" s="29"/>
      <c r="L7" s="14" t="s">
        <v>23</v>
      </c>
      <c r="M7" s="48"/>
      <c r="N7" s="29" t="s">
        <v>24</v>
      </c>
      <c r="O7" s="30" t="s">
        <v>25</v>
      </c>
      <c r="P7" s="48"/>
      <c r="Q7" s="27"/>
      <c r="R7" s="16"/>
    </row>
    <row r="8" spans="1:18" s="34" customFormat="1" ht="13.5" customHeight="1">
      <c r="A8" s="49" t="s">
        <v>26</v>
      </c>
      <c r="B8" s="31"/>
      <c r="C8" s="32" t="s">
        <v>27</v>
      </c>
      <c r="D8" s="32" t="s">
        <v>27</v>
      </c>
      <c r="E8" s="32" t="s">
        <v>28</v>
      </c>
      <c r="F8" s="32" t="s">
        <v>27</v>
      </c>
      <c r="G8" s="32" t="s">
        <v>28</v>
      </c>
      <c r="H8" s="32" t="s">
        <v>29</v>
      </c>
      <c r="I8" s="3"/>
      <c r="J8" s="32" t="s">
        <v>30</v>
      </c>
      <c r="K8" s="32" t="s">
        <v>31</v>
      </c>
      <c r="L8" s="33" t="s">
        <v>31</v>
      </c>
      <c r="M8" s="32" t="s">
        <v>28</v>
      </c>
      <c r="N8" s="32" t="s">
        <v>32</v>
      </c>
      <c r="O8" s="32" t="s">
        <v>32</v>
      </c>
      <c r="P8" s="32" t="s">
        <v>28</v>
      </c>
      <c r="Q8" s="32" t="s">
        <v>33</v>
      </c>
      <c r="R8" s="2"/>
    </row>
    <row r="9" spans="1:18" s="34" customFormat="1" ht="13.5" customHeight="1">
      <c r="A9" s="49"/>
      <c r="B9" s="31" t="s">
        <v>34</v>
      </c>
      <c r="C9" s="35">
        <v>1.6</v>
      </c>
      <c r="D9" s="36">
        <v>18.100000000000001</v>
      </c>
      <c r="E9" s="32" t="s">
        <v>35</v>
      </c>
      <c r="F9" s="35">
        <v>-15</v>
      </c>
      <c r="G9" s="32" t="s">
        <v>36</v>
      </c>
      <c r="H9" s="32">
        <v>68</v>
      </c>
      <c r="I9" s="3"/>
      <c r="J9" s="36">
        <v>132</v>
      </c>
      <c r="K9" s="36">
        <v>49.4</v>
      </c>
      <c r="L9" s="36">
        <v>60</v>
      </c>
      <c r="M9" s="32" t="s">
        <v>37</v>
      </c>
      <c r="N9" s="32">
        <v>74</v>
      </c>
      <c r="O9" s="32">
        <v>50</v>
      </c>
      <c r="P9" s="32" t="s">
        <v>38</v>
      </c>
      <c r="Q9" s="36">
        <v>2.5</v>
      </c>
      <c r="R9" s="2"/>
    </row>
    <row r="10" spans="1:18" s="34" customFormat="1" ht="13.5" customHeight="1">
      <c r="A10" s="49"/>
      <c r="B10" s="31">
        <v>2</v>
      </c>
      <c r="C10" s="35">
        <v>2.2000000000000002</v>
      </c>
      <c r="D10" s="36">
        <v>21.4</v>
      </c>
      <c r="E10" s="32" t="s">
        <v>39</v>
      </c>
      <c r="F10" s="35">
        <v>-18.5</v>
      </c>
      <c r="G10" s="32" t="s">
        <v>40</v>
      </c>
      <c r="H10" s="32">
        <v>64</v>
      </c>
      <c r="I10" s="3"/>
      <c r="J10" s="36">
        <v>142.30000000000001</v>
      </c>
      <c r="K10" s="36">
        <v>44.3</v>
      </c>
      <c r="L10" s="36">
        <v>93.5</v>
      </c>
      <c r="M10" s="32" t="s">
        <v>41</v>
      </c>
      <c r="N10" s="32">
        <v>57</v>
      </c>
      <c r="O10" s="32">
        <v>37</v>
      </c>
      <c r="P10" s="32" t="s">
        <v>41</v>
      </c>
      <c r="Q10" s="36">
        <v>2.6</v>
      </c>
      <c r="R10" s="2"/>
    </row>
    <row r="11" spans="1:18" s="34" customFormat="1" ht="13.5" customHeight="1">
      <c r="A11" s="49"/>
      <c r="B11" s="31">
        <v>3</v>
      </c>
      <c r="C11" s="35">
        <v>5.3</v>
      </c>
      <c r="D11" s="36">
        <v>25.1</v>
      </c>
      <c r="E11" s="32" t="s">
        <v>42</v>
      </c>
      <c r="F11" s="35">
        <v>-12.9</v>
      </c>
      <c r="G11" s="32" t="s">
        <v>43</v>
      </c>
      <c r="H11" s="32">
        <v>61</v>
      </c>
      <c r="I11" s="3"/>
      <c r="J11" s="36">
        <v>174.2</v>
      </c>
      <c r="K11" s="36">
        <v>75.599999999999994</v>
      </c>
      <c r="L11" s="36">
        <v>66.7</v>
      </c>
      <c r="M11" s="32" t="s">
        <v>44</v>
      </c>
      <c r="N11" s="32">
        <v>24</v>
      </c>
      <c r="O11" s="32">
        <v>42</v>
      </c>
      <c r="P11" s="32" t="s">
        <v>45</v>
      </c>
      <c r="Q11" s="36">
        <v>2.8</v>
      </c>
      <c r="R11" s="2"/>
    </row>
    <row r="12" spans="1:18" s="34" customFormat="1" ht="13.5" customHeight="1">
      <c r="A12" s="49"/>
      <c r="B12" s="31">
        <v>4</v>
      </c>
      <c r="C12" s="35">
        <v>11.5</v>
      </c>
      <c r="D12" s="36">
        <v>32.200000000000003</v>
      </c>
      <c r="E12" s="32" t="s">
        <v>46</v>
      </c>
      <c r="F12" s="35">
        <v>-5.5</v>
      </c>
      <c r="G12" s="32" t="s">
        <v>47</v>
      </c>
      <c r="H12" s="32">
        <v>59</v>
      </c>
      <c r="I12" s="3"/>
      <c r="J12" s="36">
        <v>186.4</v>
      </c>
      <c r="K12" s="36">
        <v>81</v>
      </c>
      <c r="L12" s="36">
        <v>112</v>
      </c>
      <c r="M12" s="32" t="s">
        <v>48</v>
      </c>
      <c r="N12" s="32">
        <v>1</v>
      </c>
      <c r="O12" s="32">
        <v>13</v>
      </c>
      <c r="P12" s="32" t="s">
        <v>49</v>
      </c>
      <c r="Q12" s="36">
        <v>2.8</v>
      </c>
      <c r="R12" s="2"/>
    </row>
    <row r="13" spans="1:18" s="34" customFormat="1" ht="13.5" customHeight="1">
      <c r="A13" s="49"/>
      <c r="B13" s="31">
        <v>5</v>
      </c>
      <c r="C13" s="35">
        <v>16.600000000000001</v>
      </c>
      <c r="D13" s="36">
        <v>35.299999999999997</v>
      </c>
      <c r="E13" s="32" t="s">
        <v>50</v>
      </c>
      <c r="F13" s="35">
        <v>-1.2</v>
      </c>
      <c r="G13" s="32" t="s">
        <v>51</v>
      </c>
      <c r="H13" s="32">
        <v>63</v>
      </c>
      <c r="I13" s="3"/>
      <c r="J13" s="36">
        <v>187.5</v>
      </c>
      <c r="K13" s="36">
        <v>92.6</v>
      </c>
      <c r="L13" s="36">
        <v>83</v>
      </c>
      <c r="M13" s="32" t="s">
        <v>52</v>
      </c>
      <c r="N13" s="32" t="s">
        <v>53</v>
      </c>
      <c r="O13" s="32" t="s">
        <v>53</v>
      </c>
      <c r="P13" s="32" t="s">
        <v>53</v>
      </c>
      <c r="Q13" s="36">
        <v>2.6</v>
      </c>
      <c r="R13" s="2"/>
    </row>
    <row r="14" spans="1:18" s="34" customFormat="1" ht="13.5" customHeight="1">
      <c r="A14" s="49"/>
      <c r="B14" s="31">
        <v>6</v>
      </c>
      <c r="C14" s="35">
        <v>20.100000000000001</v>
      </c>
      <c r="D14" s="36">
        <v>36.700000000000003</v>
      </c>
      <c r="E14" s="32" t="s">
        <v>54</v>
      </c>
      <c r="F14" s="35">
        <v>3.8</v>
      </c>
      <c r="G14" s="32" t="s">
        <v>55</v>
      </c>
      <c r="H14" s="32">
        <v>72</v>
      </c>
      <c r="I14" s="3"/>
      <c r="J14" s="36">
        <v>136.6</v>
      </c>
      <c r="K14" s="36">
        <v>122.1</v>
      </c>
      <c r="L14" s="36">
        <v>141.80000000000001</v>
      </c>
      <c r="M14" s="32" t="s">
        <v>56</v>
      </c>
      <c r="N14" s="32" t="s">
        <v>53</v>
      </c>
      <c r="O14" s="32" t="s">
        <v>53</v>
      </c>
      <c r="P14" s="32" t="s">
        <v>53</v>
      </c>
      <c r="Q14" s="36">
        <v>2.2999999999999998</v>
      </c>
      <c r="R14" s="2"/>
    </row>
    <row r="15" spans="1:18" s="34" customFormat="1" ht="13.5" customHeight="1">
      <c r="A15" s="49"/>
      <c r="B15" s="31">
        <v>7</v>
      </c>
      <c r="C15" s="35">
        <v>23.6</v>
      </c>
      <c r="D15" s="36">
        <v>39</v>
      </c>
      <c r="E15" s="32" t="s">
        <v>57</v>
      </c>
      <c r="F15" s="35">
        <v>9.1</v>
      </c>
      <c r="G15" s="32" t="s">
        <v>58</v>
      </c>
      <c r="H15" s="32">
        <v>77</v>
      </c>
      <c r="I15" s="3"/>
      <c r="J15" s="36">
        <v>123.6</v>
      </c>
      <c r="K15" s="36">
        <v>160.4</v>
      </c>
      <c r="L15" s="36">
        <v>164</v>
      </c>
      <c r="M15" s="32" t="s">
        <v>59</v>
      </c>
      <c r="N15" s="32" t="s">
        <v>53</v>
      </c>
      <c r="O15" s="32" t="s">
        <v>53</v>
      </c>
      <c r="P15" s="32" t="s">
        <v>53</v>
      </c>
      <c r="Q15" s="36">
        <v>2.1</v>
      </c>
      <c r="R15" s="2"/>
    </row>
    <row r="16" spans="1:18" s="34" customFormat="1" ht="13.5" customHeight="1">
      <c r="A16" s="49"/>
      <c r="B16" s="31">
        <v>8</v>
      </c>
      <c r="C16" s="35">
        <v>25.4</v>
      </c>
      <c r="D16" s="36">
        <v>39.1</v>
      </c>
      <c r="E16" s="32" t="s">
        <v>60</v>
      </c>
      <c r="F16" s="35">
        <v>9.8000000000000007</v>
      </c>
      <c r="G16" s="32" t="s">
        <v>61</v>
      </c>
      <c r="H16" s="32">
        <v>75</v>
      </c>
      <c r="I16" s="3"/>
      <c r="J16" s="36">
        <v>152.5</v>
      </c>
      <c r="K16" s="36">
        <v>154</v>
      </c>
      <c r="L16" s="36">
        <v>169.5</v>
      </c>
      <c r="M16" s="32" t="s">
        <v>62</v>
      </c>
      <c r="N16" s="32" t="s">
        <v>53</v>
      </c>
      <c r="O16" s="32" t="s">
        <v>53</v>
      </c>
      <c r="P16" s="32" t="s">
        <v>53</v>
      </c>
      <c r="Q16" s="36">
        <v>2.2000000000000002</v>
      </c>
      <c r="R16" s="2"/>
    </row>
    <row r="17" spans="1:18" s="34" customFormat="1" ht="13.5" customHeight="1">
      <c r="A17" s="49"/>
      <c r="B17" s="31">
        <v>9</v>
      </c>
      <c r="C17" s="35">
        <v>21.1</v>
      </c>
      <c r="D17" s="36">
        <v>37.299999999999997</v>
      </c>
      <c r="E17" s="32" t="s">
        <v>63</v>
      </c>
      <c r="F17" s="35">
        <v>4.8</v>
      </c>
      <c r="G17" s="32" t="s">
        <v>64</v>
      </c>
      <c r="H17" s="32">
        <v>76</v>
      </c>
      <c r="I17" s="3"/>
      <c r="J17" s="36">
        <v>114.2</v>
      </c>
      <c r="K17" s="36">
        <v>160.30000000000001</v>
      </c>
      <c r="L17" s="36">
        <v>159.5</v>
      </c>
      <c r="M17" s="32" t="s">
        <v>65</v>
      </c>
      <c r="N17" s="32" t="s">
        <v>53</v>
      </c>
      <c r="O17" s="32" t="s">
        <v>53</v>
      </c>
      <c r="P17" s="32" t="s">
        <v>53</v>
      </c>
      <c r="Q17" s="36">
        <v>1.9</v>
      </c>
      <c r="R17" s="2"/>
    </row>
    <row r="18" spans="1:18" s="34" customFormat="1" ht="13.5" customHeight="1">
      <c r="A18" s="49"/>
      <c r="B18" s="31">
        <v>10</v>
      </c>
      <c r="C18" s="35">
        <v>15.1</v>
      </c>
      <c r="D18" s="36">
        <v>30.3</v>
      </c>
      <c r="E18" s="32" t="s">
        <v>66</v>
      </c>
      <c r="F18" s="35">
        <v>-1.7</v>
      </c>
      <c r="G18" s="32" t="s">
        <v>67</v>
      </c>
      <c r="H18" s="32">
        <v>72</v>
      </c>
      <c r="I18" s="3"/>
      <c r="J18" s="36">
        <v>135.80000000000001</v>
      </c>
      <c r="K18" s="36">
        <v>119.1</v>
      </c>
      <c r="L18" s="36">
        <v>233.5</v>
      </c>
      <c r="M18" s="32" t="s">
        <v>68</v>
      </c>
      <c r="N18" s="32" t="s">
        <v>53</v>
      </c>
      <c r="O18" s="32" t="s">
        <v>53</v>
      </c>
      <c r="P18" s="32" t="s">
        <v>53</v>
      </c>
      <c r="Q18" s="36">
        <v>1.9</v>
      </c>
      <c r="R18" s="2"/>
    </row>
    <row r="19" spans="1:18" s="34" customFormat="1" ht="13.5" customHeight="1">
      <c r="A19" s="49"/>
      <c r="B19" s="31">
        <v>11</v>
      </c>
      <c r="C19" s="35">
        <v>9.1999999999999993</v>
      </c>
      <c r="D19" s="36">
        <v>26</v>
      </c>
      <c r="E19" s="32" t="s">
        <v>69</v>
      </c>
      <c r="F19" s="35">
        <v>-6.6</v>
      </c>
      <c r="G19" s="32" t="s">
        <v>70</v>
      </c>
      <c r="H19" s="32">
        <v>69</v>
      </c>
      <c r="I19" s="3"/>
      <c r="J19" s="36">
        <v>128.30000000000001</v>
      </c>
      <c r="K19" s="36">
        <v>65.5</v>
      </c>
      <c r="L19" s="36">
        <v>87</v>
      </c>
      <c r="M19" s="32" t="s">
        <v>71</v>
      </c>
      <c r="N19" s="32">
        <v>1</v>
      </c>
      <c r="O19" s="32">
        <v>26</v>
      </c>
      <c r="P19" s="32" t="s">
        <v>72</v>
      </c>
      <c r="Q19" s="36">
        <v>2.2000000000000002</v>
      </c>
      <c r="R19" s="2"/>
    </row>
    <row r="20" spans="1:18" s="34" customFormat="1" ht="13.5" customHeight="1">
      <c r="A20" s="50"/>
      <c r="B20" s="37">
        <v>12</v>
      </c>
      <c r="C20" s="35">
        <v>4.4000000000000004</v>
      </c>
      <c r="D20" s="36">
        <v>22.4</v>
      </c>
      <c r="E20" s="32" t="s">
        <v>73</v>
      </c>
      <c r="F20" s="35">
        <v>-13.5</v>
      </c>
      <c r="G20" s="32" t="s">
        <v>74</v>
      </c>
      <c r="H20" s="32">
        <v>68</v>
      </c>
      <c r="I20" s="3"/>
      <c r="J20" s="36">
        <v>125.2</v>
      </c>
      <c r="K20" s="36">
        <v>41.8</v>
      </c>
      <c r="L20" s="36">
        <v>80</v>
      </c>
      <c r="M20" s="32" t="s">
        <v>75</v>
      </c>
      <c r="N20" s="38">
        <v>28</v>
      </c>
      <c r="O20" s="32">
        <v>36</v>
      </c>
      <c r="P20" s="32" t="s">
        <v>76</v>
      </c>
      <c r="Q20" s="39">
        <v>2.4</v>
      </c>
      <c r="R20" s="2"/>
    </row>
    <row r="21" spans="1:18" s="34" customFormat="1" ht="13.5" customHeight="1">
      <c r="A21" s="51" t="s">
        <v>77</v>
      </c>
      <c r="B21" s="40" t="s">
        <v>34</v>
      </c>
      <c r="C21" s="41">
        <v>0.3</v>
      </c>
      <c r="D21" s="42">
        <v>17.100000000000001</v>
      </c>
      <c r="E21" s="33" t="s">
        <v>78</v>
      </c>
      <c r="F21" s="41">
        <v>-13.4</v>
      </c>
      <c r="G21" s="33" t="s">
        <v>79</v>
      </c>
      <c r="H21" s="33">
        <v>66</v>
      </c>
      <c r="I21" s="3"/>
      <c r="J21" s="42">
        <v>151.19999999999999</v>
      </c>
      <c r="K21" s="42">
        <v>38.9</v>
      </c>
      <c r="L21" s="42">
        <v>55.5</v>
      </c>
      <c r="M21" s="33" t="s">
        <v>80</v>
      </c>
      <c r="N21" s="32">
        <v>58</v>
      </c>
      <c r="O21" s="33">
        <v>46</v>
      </c>
      <c r="P21" s="33" t="s">
        <v>81</v>
      </c>
      <c r="Q21" s="36">
        <v>3.8</v>
      </c>
      <c r="R21" s="2"/>
    </row>
    <row r="22" spans="1:18" s="34" customFormat="1" ht="13.5" customHeight="1">
      <c r="A22" s="52"/>
      <c r="B22" s="31">
        <v>2</v>
      </c>
      <c r="C22" s="35">
        <v>0.8</v>
      </c>
      <c r="D22" s="36">
        <v>19.100000000000001</v>
      </c>
      <c r="E22" s="32" t="s">
        <v>82</v>
      </c>
      <c r="F22" s="35">
        <v>-13.6</v>
      </c>
      <c r="G22" s="32" t="s">
        <v>83</v>
      </c>
      <c r="H22" s="32">
        <v>64</v>
      </c>
      <c r="I22" s="3"/>
      <c r="J22" s="36">
        <v>152.4</v>
      </c>
      <c r="K22" s="36">
        <v>38.5</v>
      </c>
      <c r="L22" s="36">
        <v>63</v>
      </c>
      <c r="M22" s="32" t="s">
        <v>41</v>
      </c>
      <c r="N22" s="32">
        <v>47</v>
      </c>
      <c r="O22" s="32">
        <v>50</v>
      </c>
      <c r="P22" s="32" t="s">
        <v>41</v>
      </c>
      <c r="Q22" s="36">
        <v>4.2</v>
      </c>
      <c r="R22" s="2"/>
    </row>
    <row r="23" spans="1:18" s="34" customFormat="1" ht="13.5" customHeight="1">
      <c r="A23" s="52"/>
      <c r="B23" s="31">
        <v>3</v>
      </c>
      <c r="C23" s="35">
        <v>3.9</v>
      </c>
      <c r="D23" s="36">
        <v>23.5</v>
      </c>
      <c r="E23" s="32" t="s">
        <v>84</v>
      </c>
      <c r="F23" s="35">
        <v>-12.3</v>
      </c>
      <c r="G23" s="32" t="s">
        <v>85</v>
      </c>
      <c r="H23" s="32">
        <v>63</v>
      </c>
      <c r="I23" s="3"/>
      <c r="J23" s="36">
        <v>176.8</v>
      </c>
      <c r="K23" s="36">
        <v>78.2</v>
      </c>
      <c r="L23" s="36">
        <v>72</v>
      </c>
      <c r="M23" s="32" t="s">
        <v>86</v>
      </c>
      <c r="N23" s="32">
        <v>27</v>
      </c>
      <c r="O23" s="32">
        <v>30</v>
      </c>
      <c r="P23" s="32" t="s">
        <v>87</v>
      </c>
      <c r="Q23" s="36">
        <v>4.5</v>
      </c>
      <c r="R23" s="2"/>
    </row>
    <row r="24" spans="1:18" s="34" customFormat="1" ht="13.5" customHeight="1">
      <c r="A24" s="52"/>
      <c r="B24" s="31">
        <v>4</v>
      </c>
      <c r="C24" s="35">
        <v>10</v>
      </c>
      <c r="D24" s="36">
        <v>28.9</v>
      </c>
      <c r="E24" s="32" t="s">
        <v>88</v>
      </c>
      <c r="F24" s="35">
        <v>-6</v>
      </c>
      <c r="G24" s="32" t="s">
        <v>89</v>
      </c>
      <c r="H24" s="32">
        <v>64</v>
      </c>
      <c r="I24" s="3"/>
      <c r="J24" s="36">
        <v>182.6</v>
      </c>
      <c r="K24" s="36">
        <v>96.4</v>
      </c>
      <c r="L24" s="36">
        <v>67.5</v>
      </c>
      <c r="M24" s="32" t="s">
        <v>90</v>
      </c>
      <c r="N24" s="32">
        <v>3</v>
      </c>
      <c r="O24" s="32">
        <v>22</v>
      </c>
      <c r="P24" s="32" t="s">
        <v>91</v>
      </c>
      <c r="Q24" s="36">
        <v>4.2</v>
      </c>
      <c r="R24" s="2"/>
    </row>
    <row r="25" spans="1:18" s="34" customFormat="1" ht="13.5" customHeight="1">
      <c r="A25" s="52"/>
      <c r="B25" s="31">
        <v>5</v>
      </c>
      <c r="C25" s="35">
        <v>15</v>
      </c>
      <c r="D25" s="36">
        <v>32.9</v>
      </c>
      <c r="E25" s="32" t="s">
        <v>50</v>
      </c>
      <c r="F25" s="35">
        <v>-2.2999999999999998</v>
      </c>
      <c r="G25" s="32" t="s">
        <v>92</v>
      </c>
      <c r="H25" s="32">
        <v>70</v>
      </c>
      <c r="I25" s="3"/>
      <c r="J25" s="36">
        <v>177.6</v>
      </c>
      <c r="K25" s="36">
        <v>121.2</v>
      </c>
      <c r="L25" s="36">
        <v>114</v>
      </c>
      <c r="M25" s="32" t="s">
        <v>93</v>
      </c>
      <c r="N25" s="32" t="s">
        <v>53</v>
      </c>
      <c r="O25" s="32" t="s">
        <v>53</v>
      </c>
      <c r="P25" s="32" t="s">
        <v>53</v>
      </c>
      <c r="Q25" s="36">
        <v>3.8</v>
      </c>
      <c r="R25" s="2"/>
    </row>
    <row r="26" spans="1:18" s="34" customFormat="1" ht="13.5" customHeight="1">
      <c r="A26" s="52"/>
      <c r="B26" s="31">
        <v>6</v>
      </c>
      <c r="C26" s="35">
        <v>18.600000000000001</v>
      </c>
      <c r="D26" s="36">
        <v>34.1</v>
      </c>
      <c r="E26" s="32" t="s">
        <v>94</v>
      </c>
      <c r="F26" s="35">
        <v>5.0999999999999996</v>
      </c>
      <c r="G26" s="32" t="s">
        <v>92</v>
      </c>
      <c r="H26" s="32">
        <v>78</v>
      </c>
      <c r="I26" s="3"/>
      <c r="J26" s="36">
        <v>126.2</v>
      </c>
      <c r="K26" s="36">
        <v>150.30000000000001</v>
      </c>
      <c r="L26" s="36">
        <v>177.5</v>
      </c>
      <c r="M26" s="32" t="s">
        <v>95</v>
      </c>
      <c r="N26" s="32" t="s">
        <v>53</v>
      </c>
      <c r="O26" s="32" t="s">
        <v>53</v>
      </c>
      <c r="P26" s="32" t="s">
        <v>53</v>
      </c>
      <c r="Q26" s="36">
        <v>2.9</v>
      </c>
      <c r="R26" s="2"/>
    </row>
    <row r="27" spans="1:18" s="34" customFormat="1" ht="13.5" customHeight="1">
      <c r="A27" s="52"/>
      <c r="B27" s="31">
        <v>7</v>
      </c>
      <c r="C27" s="35">
        <v>22.2</v>
      </c>
      <c r="D27" s="36">
        <v>36</v>
      </c>
      <c r="E27" s="32" t="s">
        <v>96</v>
      </c>
      <c r="F27" s="35">
        <v>7.2</v>
      </c>
      <c r="G27" s="32" t="s">
        <v>97</v>
      </c>
      <c r="H27" s="32">
        <v>82</v>
      </c>
      <c r="I27" s="3"/>
      <c r="J27" s="36">
        <v>121.9</v>
      </c>
      <c r="K27" s="36">
        <v>216.5</v>
      </c>
      <c r="L27" s="36">
        <v>254.6</v>
      </c>
      <c r="M27" s="32" t="s">
        <v>98</v>
      </c>
      <c r="N27" s="32" t="s">
        <v>53</v>
      </c>
      <c r="O27" s="32" t="s">
        <v>53</v>
      </c>
      <c r="P27" s="32" t="s">
        <v>53</v>
      </c>
      <c r="Q27" s="36">
        <v>2.7</v>
      </c>
      <c r="R27" s="2"/>
    </row>
    <row r="28" spans="1:18" s="34" customFormat="1" ht="13.5" customHeight="1">
      <c r="A28" s="52"/>
      <c r="B28" s="31">
        <v>8</v>
      </c>
      <c r="C28" s="35">
        <v>23.5</v>
      </c>
      <c r="D28" s="36">
        <v>35.9</v>
      </c>
      <c r="E28" s="32" t="s">
        <v>99</v>
      </c>
      <c r="F28" s="35">
        <v>11.1</v>
      </c>
      <c r="G28" s="32" t="s">
        <v>100</v>
      </c>
      <c r="H28" s="32">
        <v>82</v>
      </c>
      <c r="I28" s="3"/>
      <c r="J28" s="36">
        <v>145.30000000000001</v>
      </c>
      <c r="K28" s="36">
        <v>223.8</v>
      </c>
      <c r="L28" s="36">
        <v>266.5</v>
      </c>
      <c r="M28" s="32" t="s">
        <v>101</v>
      </c>
      <c r="N28" s="32" t="s">
        <v>53</v>
      </c>
      <c r="O28" s="32" t="s">
        <v>53</v>
      </c>
      <c r="P28" s="32" t="s">
        <v>53</v>
      </c>
      <c r="Q28" s="36">
        <v>2.6</v>
      </c>
      <c r="R28" s="2"/>
    </row>
    <row r="29" spans="1:18" s="34" customFormat="1" ht="13.5" customHeight="1">
      <c r="A29" s="52"/>
      <c r="B29" s="31">
        <v>9</v>
      </c>
      <c r="C29" s="35">
        <v>19.399999999999999</v>
      </c>
      <c r="D29" s="36">
        <v>33.5</v>
      </c>
      <c r="E29" s="32" t="s">
        <v>102</v>
      </c>
      <c r="F29" s="35">
        <v>3.9</v>
      </c>
      <c r="G29" s="32" t="s">
        <v>103</v>
      </c>
      <c r="H29" s="32">
        <v>81</v>
      </c>
      <c r="I29" s="3"/>
      <c r="J29" s="36">
        <v>113.6</v>
      </c>
      <c r="K29" s="36">
        <v>205.8</v>
      </c>
      <c r="L29" s="36">
        <v>227</v>
      </c>
      <c r="M29" s="32" t="s">
        <v>104</v>
      </c>
      <c r="N29" s="32" t="s">
        <v>53</v>
      </c>
      <c r="O29" s="32" t="s">
        <v>53</v>
      </c>
      <c r="P29" s="32" t="s">
        <v>53</v>
      </c>
      <c r="Q29" s="36">
        <v>2.9</v>
      </c>
      <c r="R29" s="2"/>
    </row>
    <row r="30" spans="1:18" s="34" customFormat="1" ht="13.5" customHeight="1">
      <c r="A30" s="52"/>
      <c r="B30" s="31">
        <v>10</v>
      </c>
      <c r="C30" s="35">
        <v>13.5</v>
      </c>
      <c r="D30" s="36">
        <v>28.7</v>
      </c>
      <c r="E30" s="32" t="s">
        <v>105</v>
      </c>
      <c r="F30" s="35">
        <v>-2.5</v>
      </c>
      <c r="G30" s="32" t="s">
        <v>106</v>
      </c>
      <c r="H30" s="32">
        <v>77</v>
      </c>
      <c r="I30" s="3"/>
      <c r="J30" s="36">
        <v>138.1</v>
      </c>
      <c r="K30" s="36">
        <v>135.6</v>
      </c>
      <c r="L30" s="36">
        <v>368.5</v>
      </c>
      <c r="M30" s="32" t="s">
        <v>68</v>
      </c>
      <c r="N30" s="32" t="s">
        <v>53</v>
      </c>
      <c r="O30" s="32" t="s">
        <v>53</v>
      </c>
      <c r="P30" s="32" t="s">
        <v>53</v>
      </c>
      <c r="Q30" s="36">
        <v>3.1</v>
      </c>
      <c r="R30" s="2"/>
    </row>
    <row r="31" spans="1:18" s="34" customFormat="1" ht="13.5" customHeight="1">
      <c r="A31" s="52"/>
      <c r="B31" s="31">
        <v>11</v>
      </c>
      <c r="C31" s="35">
        <v>7.8</v>
      </c>
      <c r="D31" s="36">
        <v>22.7</v>
      </c>
      <c r="E31" s="32" t="s">
        <v>107</v>
      </c>
      <c r="F31" s="35">
        <v>-6.8</v>
      </c>
      <c r="G31" s="32" t="s">
        <v>108</v>
      </c>
      <c r="H31" s="32">
        <v>73</v>
      </c>
      <c r="I31" s="3"/>
      <c r="J31" s="36">
        <v>144.80000000000001</v>
      </c>
      <c r="K31" s="36">
        <v>69.8</v>
      </c>
      <c r="L31" s="36">
        <v>73</v>
      </c>
      <c r="M31" s="32" t="s">
        <v>71</v>
      </c>
      <c r="N31" s="32">
        <v>2</v>
      </c>
      <c r="O31" s="32">
        <v>11</v>
      </c>
      <c r="P31" s="32" t="s">
        <v>109</v>
      </c>
      <c r="Q31" s="36">
        <v>3.6</v>
      </c>
      <c r="R31" s="2"/>
    </row>
    <row r="32" spans="1:18" s="34" customFormat="1" ht="13.5" customHeight="1">
      <c r="A32" s="53"/>
      <c r="B32" s="37">
        <v>12</v>
      </c>
      <c r="C32" s="35">
        <v>3</v>
      </c>
      <c r="D32" s="36">
        <v>20.7</v>
      </c>
      <c r="E32" s="32" t="s">
        <v>110</v>
      </c>
      <c r="F32" s="35">
        <v>-12.4</v>
      </c>
      <c r="G32" s="32" t="s">
        <v>111</v>
      </c>
      <c r="H32" s="32">
        <v>68</v>
      </c>
      <c r="I32" s="3"/>
      <c r="J32" s="36">
        <v>152</v>
      </c>
      <c r="K32" s="36">
        <v>36</v>
      </c>
      <c r="L32" s="36">
        <v>53</v>
      </c>
      <c r="M32" s="38" t="s">
        <v>112</v>
      </c>
      <c r="N32" s="32">
        <v>21</v>
      </c>
      <c r="O32" s="32">
        <v>30</v>
      </c>
      <c r="P32" s="32" t="s">
        <v>113</v>
      </c>
      <c r="Q32" s="36">
        <v>3.7</v>
      </c>
      <c r="R32" s="2"/>
    </row>
    <row r="33" spans="1:18" s="34" customFormat="1" ht="13.5" customHeight="1">
      <c r="A33" s="51" t="s">
        <v>114</v>
      </c>
      <c r="B33" s="40" t="s">
        <v>34</v>
      </c>
      <c r="C33" s="41">
        <v>-0.6</v>
      </c>
      <c r="D33" s="42">
        <v>13.1</v>
      </c>
      <c r="E33" s="33" t="s">
        <v>115</v>
      </c>
      <c r="F33" s="41">
        <v>-14.4</v>
      </c>
      <c r="G33" s="33" t="s">
        <v>116</v>
      </c>
      <c r="H33" s="33">
        <v>82</v>
      </c>
      <c r="I33" s="3"/>
      <c r="J33" s="42">
        <v>78.5</v>
      </c>
      <c r="K33" s="42">
        <v>95.3</v>
      </c>
      <c r="L33" s="42">
        <v>51</v>
      </c>
      <c r="M33" s="33" t="s">
        <v>37</v>
      </c>
      <c r="N33" s="33">
        <v>171</v>
      </c>
      <c r="O33" s="33">
        <v>73</v>
      </c>
      <c r="P33" s="33" t="s">
        <v>117</v>
      </c>
      <c r="Q33" s="42">
        <v>2.5</v>
      </c>
      <c r="R33" s="2"/>
    </row>
    <row r="34" spans="1:18" s="34" customFormat="1" ht="13.5" customHeight="1">
      <c r="A34" s="52"/>
      <c r="B34" s="31">
        <v>2</v>
      </c>
      <c r="C34" s="35">
        <f>+-0.1</f>
        <v>-0.1</v>
      </c>
      <c r="D34" s="36">
        <v>15.9</v>
      </c>
      <c r="E34" s="32" t="s">
        <v>118</v>
      </c>
      <c r="F34" s="35">
        <v>-15.2</v>
      </c>
      <c r="G34" s="32" t="s">
        <v>119</v>
      </c>
      <c r="H34" s="32">
        <v>79</v>
      </c>
      <c r="I34" s="3"/>
      <c r="J34" s="36">
        <v>98.8</v>
      </c>
      <c r="K34" s="36">
        <v>71.400000000000006</v>
      </c>
      <c r="L34" s="43">
        <v>45</v>
      </c>
      <c r="M34" s="44" t="s">
        <v>120</v>
      </c>
      <c r="N34" s="32">
        <v>142</v>
      </c>
      <c r="O34" s="32">
        <v>87</v>
      </c>
      <c r="P34" s="32" t="s">
        <v>121</v>
      </c>
      <c r="Q34" s="36">
        <v>2.7</v>
      </c>
      <c r="R34" s="2"/>
    </row>
    <row r="35" spans="1:18" s="34" customFormat="1" ht="13.5" customHeight="1">
      <c r="A35" s="52"/>
      <c r="B35" s="31">
        <v>3</v>
      </c>
      <c r="C35" s="35">
        <v>3.3</v>
      </c>
      <c r="D35" s="36">
        <v>22.8</v>
      </c>
      <c r="E35" s="32" t="s">
        <v>122</v>
      </c>
      <c r="F35" s="35">
        <v>-11.9</v>
      </c>
      <c r="G35" s="32" t="s">
        <v>85</v>
      </c>
      <c r="H35" s="32">
        <v>74</v>
      </c>
      <c r="I35" s="3"/>
      <c r="J35" s="36">
        <v>138.19999999999999</v>
      </c>
      <c r="K35" s="36">
        <v>71.7</v>
      </c>
      <c r="L35" s="43">
        <v>57</v>
      </c>
      <c r="M35" s="44" t="s">
        <v>123</v>
      </c>
      <c r="N35" s="32">
        <v>66</v>
      </c>
      <c r="O35" s="32">
        <v>51</v>
      </c>
      <c r="P35" s="32" t="s">
        <v>124</v>
      </c>
      <c r="Q35" s="36">
        <v>2.4</v>
      </c>
      <c r="R35" s="2"/>
    </row>
    <row r="36" spans="1:18" s="34" customFormat="1" ht="13.5" customHeight="1">
      <c r="A36" s="52"/>
      <c r="B36" s="31">
        <v>4</v>
      </c>
      <c r="C36" s="35">
        <v>10</v>
      </c>
      <c r="D36" s="36">
        <v>30.5</v>
      </c>
      <c r="E36" s="32" t="s">
        <v>125</v>
      </c>
      <c r="F36" s="35">
        <v>-4.5999999999999996</v>
      </c>
      <c r="G36" s="32" t="s">
        <v>126</v>
      </c>
      <c r="H36" s="32">
        <v>67</v>
      </c>
      <c r="I36" s="3"/>
      <c r="J36" s="36">
        <v>172.7</v>
      </c>
      <c r="K36" s="36">
        <v>64.3</v>
      </c>
      <c r="L36" s="43">
        <v>70.5</v>
      </c>
      <c r="M36" s="44" t="s">
        <v>127</v>
      </c>
      <c r="N36" s="32">
        <v>5</v>
      </c>
      <c r="O36" s="32">
        <v>23</v>
      </c>
      <c r="P36" s="32" t="s">
        <v>128</v>
      </c>
      <c r="Q36" s="36">
        <v>2.7</v>
      </c>
      <c r="R36" s="2"/>
    </row>
    <row r="37" spans="1:18" s="34" customFormat="1" ht="13.5" customHeight="1">
      <c r="A37" s="52"/>
      <c r="B37" s="31">
        <v>5</v>
      </c>
      <c r="C37" s="35">
        <v>15.7</v>
      </c>
      <c r="D37" s="36">
        <v>35.6</v>
      </c>
      <c r="E37" s="32" t="s">
        <v>129</v>
      </c>
      <c r="F37" s="35">
        <v>-1.2</v>
      </c>
      <c r="G37" s="32" t="s">
        <v>92</v>
      </c>
      <c r="H37" s="32">
        <v>68</v>
      </c>
      <c r="I37" s="3"/>
      <c r="J37" s="36">
        <v>193.6</v>
      </c>
      <c r="K37" s="36">
        <v>80</v>
      </c>
      <c r="L37" s="43">
        <v>61</v>
      </c>
      <c r="M37" s="44" t="s">
        <v>130</v>
      </c>
      <c r="N37" s="32" t="s">
        <v>53</v>
      </c>
      <c r="O37" s="32" t="s">
        <v>53</v>
      </c>
      <c r="P37" s="32" t="s">
        <v>53</v>
      </c>
      <c r="Q37" s="36">
        <v>2.4</v>
      </c>
      <c r="R37" s="2"/>
    </row>
    <row r="38" spans="1:18" s="34" customFormat="1" ht="13.5" customHeight="1">
      <c r="A38" s="52"/>
      <c r="B38" s="31">
        <v>6</v>
      </c>
      <c r="C38" s="35">
        <v>20.100000000000001</v>
      </c>
      <c r="D38" s="36">
        <v>36.4</v>
      </c>
      <c r="E38" s="32" t="s">
        <v>131</v>
      </c>
      <c r="F38" s="35">
        <v>6.9</v>
      </c>
      <c r="G38" s="32" t="s">
        <v>132</v>
      </c>
      <c r="H38" s="32">
        <v>73</v>
      </c>
      <c r="I38" s="3"/>
      <c r="J38" s="36">
        <v>161.9</v>
      </c>
      <c r="K38" s="36">
        <v>110.8</v>
      </c>
      <c r="L38" s="43">
        <v>116</v>
      </c>
      <c r="M38" s="44" t="s">
        <v>133</v>
      </c>
      <c r="N38" s="32" t="s">
        <v>53</v>
      </c>
      <c r="O38" s="32" t="s">
        <v>53</v>
      </c>
      <c r="P38" s="32" t="s">
        <v>53</v>
      </c>
      <c r="Q38" s="36">
        <v>2.6</v>
      </c>
      <c r="R38" s="2"/>
    </row>
    <row r="39" spans="1:18" s="34" customFormat="1" ht="13.5" customHeight="1">
      <c r="A39" s="52"/>
      <c r="B39" s="31">
        <v>7</v>
      </c>
      <c r="C39" s="35">
        <v>23.5</v>
      </c>
      <c r="D39" s="36">
        <v>37.299999999999997</v>
      </c>
      <c r="E39" s="32" t="s">
        <v>134</v>
      </c>
      <c r="F39" s="35">
        <v>9.1</v>
      </c>
      <c r="G39" s="32" t="s">
        <v>97</v>
      </c>
      <c r="H39" s="32">
        <v>78</v>
      </c>
      <c r="I39" s="3"/>
      <c r="J39" s="36">
        <v>159.9</v>
      </c>
      <c r="K39" s="36">
        <v>175.8</v>
      </c>
      <c r="L39" s="43">
        <v>162</v>
      </c>
      <c r="M39" s="44" t="s">
        <v>135</v>
      </c>
      <c r="N39" s="32" t="s">
        <v>53</v>
      </c>
      <c r="O39" s="32" t="s">
        <v>53</v>
      </c>
      <c r="P39" s="32" t="s">
        <v>53</v>
      </c>
      <c r="Q39" s="36">
        <v>2</v>
      </c>
      <c r="R39" s="2"/>
    </row>
    <row r="40" spans="1:18" s="34" customFormat="1" ht="13.5" customHeight="1">
      <c r="A40" s="52"/>
      <c r="B40" s="31">
        <v>8</v>
      </c>
      <c r="C40" s="35">
        <v>25</v>
      </c>
      <c r="D40" s="36">
        <v>38.5</v>
      </c>
      <c r="E40" s="32" t="s">
        <v>136</v>
      </c>
      <c r="F40" s="35">
        <v>10.3</v>
      </c>
      <c r="G40" s="32" t="s">
        <v>137</v>
      </c>
      <c r="H40" s="32">
        <v>76</v>
      </c>
      <c r="I40" s="3"/>
      <c r="J40" s="36">
        <v>198.7</v>
      </c>
      <c r="K40" s="36">
        <v>134.30000000000001</v>
      </c>
      <c r="L40" s="43">
        <v>119.7</v>
      </c>
      <c r="M40" s="44" t="s">
        <v>138</v>
      </c>
      <c r="N40" s="32" t="s">
        <v>53</v>
      </c>
      <c r="O40" s="32" t="s">
        <v>53</v>
      </c>
      <c r="P40" s="32" t="s">
        <v>53</v>
      </c>
      <c r="Q40" s="36">
        <v>2.2000000000000002</v>
      </c>
      <c r="R40" s="2"/>
    </row>
    <row r="41" spans="1:18" s="34" customFormat="1" ht="13.5" customHeight="1">
      <c r="A41" s="52"/>
      <c r="B41" s="31">
        <v>9</v>
      </c>
      <c r="C41" s="35">
        <v>20.3</v>
      </c>
      <c r="D41" s="36">
        <v>35.799999999999997</v>
      </c>
      <c r="E41" s="32" t="s">
        <v>139</v>
      </c>
      <c r="F41" s="35">
        <v>4.8</v>
      </c>
      <c r="G41" s="32" t="s">
        <v>140</v>
      </c>
      <c r="H41" s="32">
        <v>79</v>
      </c>
      <c r="I41" s="3"/>
      <c r="J41" s="36">
        <v>132.1</v>
      </c>
      <c r="K41" s="36">
        <v>136.9</v>
      </c>
      <c r="L41" s="43">
        <v>119</v>
      </c>
      <c r="M41" s="44" t="s">
        <v>141</v>
      </c>
      <c r="N41" s="32" t="s">
        <v>53</v>
      </c>
      <c r="O41" s="32" t="s">
        <v>53</v>
      </c>
      <c r="P41" s="32" t="s">
        <v>53</v>
      </c>
      <c r="Q41" s="36">
        <v>1.8</v>
      </c>
      <c r="R41" s="2"/>
    </row>
    <row r="42" spans="1:18" s="34" customFormat="1" ht="13.5" customHeight="1">
      <c r="A42" s="52"/>
      <c r="B42" s="31">
        <v>10</v>
      </c>
      <c r="C42" s="35">
        <v>13.5</v>
      </c>
      <c r="D42" s="36">
        <v>31.3</v>
      </c>
      <c r="E42" s="32" t="s">
        <v>142</v>
      </c>
      <c r="F42" s="35">
        <v>-1.5</v>
      </c>
      <c r="G42" s="32" t="s">
        <v>143</v>
      </c>
      <c r="H42" s="32">
        <v>80</v>
      </c>
      <c r="I42" s="3"/>
      <c r="J42" s="36">
        <v>121.5</v>
      </c>
      <c r="K42" s="36">
        <v>100.1</v>
      </c>
      <c r="L42" s="43">
        <v>155</v>
      </c>
      <c r="M42" s="44" t="s">
        <v>144</v>
      </c>
      <c r="N42" s="32" t="s">
        <v>53</v>
      </c>
      <c r="O42" s="32">
        <v>0</v>
      </c>
      <c r="P42" s="32" t="s">
        <v>145</v>
      </c>
      <c r="Q42" s="36">
        <v>2.1</v>
      </c>
      <c r="R42" s="2"/>
    </row>
    <row r="43" spans="1:18" s="34" customFormat="1" ht="13.5" customHeight="1">
      <c r="A43" s="52"/>
      <c r="B43" s="31">
        <v>11</v>
      </c>
      <c r="C43" s="35">
        <v>7.1</v>
      </c>
      <c r="D43" s="36">
        <v>24.5</v>
      </c>
      <c r="E43" s="32" t="s">
        <v>146</v>
      </c>
      <c r="F43" s="35">
        <v>-5.9</v>
      </c>
      <c r="G43" s="32" t="s">
        <v>147</v>
      </c>
      <c r="H43" s="32">
        <v>82</v>
      </c>
      <c r="I43" s="3"/>
      <c r="J43" s="36">
        <v>86.8</v>
      </c>
      <c r="K43" s="36">
        <v>78.900000000000006</v>
      </c>
      <c r="L43" s="43">
        <v>44</v>
      </c>
      <c r="M43" s="44" t="s">
        <v>148</v>
      </c>
      <c r="N43" s="32">
        <v>6</v>
      </c>
      <c r="O43" s="32">
        <v>39</v>
      </c>
      <c r="P43" s="32" t="s">
        <v>72</v>
      </c>
      <c r="Q43" s="36">
        <v>2.1</v>
      </c>
      <c r="R43" s="2"/>
    </row>
    <row r="44" spans="1:18" s="34" customFormat="1" ht="13.5" customHeight="1">
      <c r="A44" s="53"/>
      <c r="B44" s="37">
        <v>12</v>
      </c>
      <c r="C44" s="35">
        <v>2.2000000000000002</v>
      </c>
      <c r="D44" s="36">
        <v>20.9</v>
      </c>
      <c r="E44" s="32" t="s">
        <v>149</v>
      </c>
      <c r="F44" s="35">
        <v>-14.4</v>
      </c>
      <c r="G44" s="32" t="s">
        <v>150</v>
      </c>
      <c r="H44" s="32">
        <v>83</v>
      </c>
      <c r="I44" s="3"/>
      <c r="J44" s="36">
        <v>70.7</v>
      </c>
      <c r="K44" s="36">
        <v>93.8</v>
      </c>
      <c r="L44" s="39">
        <v>68.5</v>
      </c>
      <c r="M44" s="38" t="s">
        <v>151</v>
      </c>
      <c r="N44" s="32">
        <v>83</v>
      </c>
      <c r="O44" s="32">
        <v>98</v>
      </c>
      <c r="P44" s="32" t="s">
        <v>152</v>
      </c>
      <c r="Q44" s="36">
        <v>2.5</v>
      </c>
      <c r="R44" s="2"/>
    </row>
    <row r="45" spans="1:18" s="34" customFormat="1" ht="13.5" customHeight="1">
      <c r="A45" s="51" t="s">
        <v>153</v>
      </c>
      <c r="B45" s="40" t="s">
        <v>34</v>
      </c>
      <c r="C45" s="41">
        <v>3.8</v>
      </c>
      <c r="D45" s="42">
        <v>20.8</v>
      </c>
      <c r="E45" s="33" t="s">
        <v>154</v>
      </c>
      <c r="F45" s="41">
        <v>-9.3000000000000007</v>
      </c>
      <c r="G45" s="33" t="s">
        <v>155</v>
      </c>
      <c r="H45" s="33">
        <v>58</v>
      </c>
      <c r="I45" s="3"/>
      <c r="J45" s="42">
        <v>189.8</v>
      </c>
      <c r="K45" s="42">
        <v>52.8</v>
      </c>
      <c r="L45" s="42">
        <v>88</v>
      </c>
      <c r="M45" s="33" t="s">
        <v>156</v>
      </c>
      <c r="N45" s="33" t="s">
        <v>157</v>
      </c>
      <c r="O45" s="33">
        <v>15</v>
      </c>
      <c r="P45" s="33" t="s">
        <v>158</v>
      </c>
      <c r="Q45" s="42">
        <v>3.1</v>
      </c>
      <c r="R45" s="2"/>
    </row>
    <row r="46" spans="1:18" s="34" customFormat="1" ht="13.5" customHeight="1">
      <c r="A46" s="52"/>
      <c r="B46" s="31">
        <v>2</v>
      </c>
      <c r="C46" s="35">
        <v>4</v>
      </c>
      <c r="D46" s="36">
        <v>24.8</v>
      </c>
      <c r="E46" s="32" t="s">
        <v>159</v>
      </c>
      <c r="F46" s="35">
        <v>-10.7</v>
      </c>
      <c r="G46" s="32" t="s">
        <v>160</v>
      </c>
      <c r="H46" s="32">
        <v>59</v>
      </c>
      <c r="I46" s="3"/>
      <c r="J46" s="36">
        <v>177.9</v>
      </c>
      <c r="K46" s="36">
        <v>58</v>
      </c>
      <c r="L46" s="36">
        <v>107.1</v>
      </c>
      <c r="M46" s="32" t="s">
        <v>161</v>
      </c>
      <c r="N46" s="32" t="s">
        <v>162</v>
      </c>
      <c r="O46" s="32">
        <v>25</v>
      </c>
      <c r="P46" s="32" t="s">
        <v>163</v>
      </c>
      <c r="Q46" s="36">
        <v>3.2</v>
      </c>
      <c r="R46" s="2"/>
    </row>
    <row r="47" spans="1:18" s="34" customFormat="1" ht="13.5" customHeight="1">
      <c r="A47" s="52"/>
      <c r="B47" s="31">
        <v>3</v>
      </c>
      <c r="C47" s="35">
        <v>6.6</v>
      </c>
      <c r="D47" s="36">
        <v>23.5</v>
      </c>
      <c r="E47" s="32" t="s">
        <v>164</v>
      </c>
      <c r="F47" s="35">
        <v>-8.5</v>
      </c>
      <c r="G47" s="32" t="s">
        <v>165</v>
      </c>
      <c r="H47" s="32">
        <v>63</v>
      </c>
      <c r="I47" s="3"/>
      <c r="J47" s="36">
        <v>185.5</v>
      </c>
      <c r="K47" s="36">
        <v>107.5</v>
      </c>
      <c r="L47" s="36">
        <v>89.5</v>
      </c>
      <c r="M47" s="32" t="s">
        <v>166</v>
      </c>
      <c r="N47" s="32" t="s">
        <v>162</v>
      </c>
      <c r="O47" s="32">
        <v>11</v>
      </c>
      <c r="P47" s="32" t="s">
        <v>167</v>
      </c>
      <c r="Q47" s="36">
        <v>3.2</v>
      </c>
      <c r="R47" s="2"/>
    </row>
    <row r="48" spans="1:18" s="34" customFormat="1" ht="13.5" customHeight="1">
      <c r="A48" s="52"/>
      <c r="B48" s="31">
        <v>4</v>
      </c>
      <c r="C48" s="35">
        <v>11.3</v>
      </c>
      <c r="D48" s="36">
        <v>27.4</v>
      </c>
      <c r="E48" s="32" t="s">
        <v>168</v>
      </c>
      <c r="F48" s="35">
        <v>-3.8</v>
      </c>
      <c r="G48" s="32" t="s">
        <v>169</v>
      </c>
      <c r="H48" s="32">
        <v>69</v>
      </c>
      <c r="I48" s="3"/>
      <c r="J48" s="36">
        <v>188.8</v>
      </c>
      <c r="K48" s="36">
        <v>125.3</v>
      </c>
      <c r="L48" s="36">
        <v>178.5</v>
      </c>
      <c r="M48" s="32" t="s">
        <v>170</v>
      </c>
      <c r="N48" s="32" t="s">
        <v>162</v>
      </c>
      <c r="O48" s="32">
        <v>3</v>
      </c>
      <c r="P48" s="32" t="s">
        <v>171</v>
      </c>
      <c r="Q48" s="36">
        <v>3</v>
      </c>
      <c r="R48" s="2"/>
    </row>
    <row r="49" spans="1:18" s="34" customFormat="1" ht="13.5" customHeight="1">
      <c r="A49" s="52"/>
      <c r="B49" s="31">
        <v>5</v>
      </c>
      <c r="C49" s="35">
        <v>15.2</v>
      </c>
      <c r="D49" s="36">
        <v>29.7</v>
      </c>
      <c r="E49" s="32" t="s">
        <v>172</v>
      </c>
      <c r="F49" s="35">
        <v>-0.6</v>
      </c>
      <c r="G49" s="32" t="s">
        <v>173</v>
      </c>
      <c r="H49" s="32">
        <v>77</v>
      </c>
      <c r="I49" s="3"/>
      <c r="J49" s="36">
        <v>188.6</v>
      </c>
      <c r="K49" s="36">
        <v>142</v>
      </c>
      <c r="L49" s="36">
        <v>225.7</v>
      </c>
      <c r="M49" s="32" t="s">
        <v>174</v>
      </c>
      <c r="N49" s="32" t="s">
        <v>162</v>
      </c>
      <c r="O49" s="32" t="s">
        <v>53</v>
      </c>
      <c r="P49" s="32" t="s">
        <v>53</v>
      </c>
      <c r="Q49" s="36">
        <v>2.7</v>
      </c>
      <c r="R49" s="2"/>
    </row>
    <row r="50" spans="1:18" s="34" customFormat="1" ht="13.5" customHeight="1">
      <c r="A50" s="52"/>
      <c r="B50" s="31">
        <v>6</v>
      </c>
      <c r="C50" s="35">
        <v>18.399999999999999</v>
      </c>
      <c r="D50" s="36">
        <v>33.6</v>
      </c>
      <c r="E50" s="32" t="s">
        <v>175</v>
      </c>
      <c r="F50" s="35">
        <v>4.8</v>
      </c>
      <c r="G50" s="32" t="s">
        <v>55</v>
      </c>
      <c r="H50" s="32">
        <v>83</v>
      </c>
      <c r="I50" s="3"/>
      <c r="J50" s="36">
        <v>142.1</v>
      </c>
      <c r="K50" s="36">
        <v>148.69999999999999</v>
      </c>
      <c r="L50" s="36">
        <v>227.2</v>
      </c>
      <c r="M50" s="32" t="s">
        <v>56</v>
      </c>
      <c r="N50" s="32" t="s">
        <v>162</v>
      </c>
      <c r="O50" s="32" t="s">
        <v>53</v>
      </c>
      <c r="P50" s="32" t="s">
        <v>53</v>
      </c>
      <c r="Q50" s="36">
        <v>2.2999999999999998</v>
      </c>
      <c r="R50" s="2"/>
    </row>
    <row r="51" spans="1:18" s="34" customFormat="1" ht="13.5" customHeight="1">
      <c r="A51" s="52"/>
      <c r="B51" s="31">
        <v>7</v>
      </c>
      <c r="C51" s="35">
        <v>22</v>
      </c>
      <c r="D51" s="36">
        <v>34.9</v>
      </c>
      <c r="E51" s="32" t="s">
        <v>176</v>
      </c>
      <c r="F51" s="35">
        <v>9.6</v>
      </c>
      <c r="G51" s="32" t="s">
        <v>97</v>
      </c>
      <c r="H51" s="32">
        <v>86</v>
      </c>
      <c r="I51" s="3"/>
      <c r="J51" s="36">
        <v>147.9</v>
      </c>
      <c r="K51" s="36">
        <v>150.4</v>
      </c>
      <c r="L51" s="36">
        <v>158</v>
      </c>
      <c r="M51" s="32" t="s">
        <v>177</v>
      </c>
      <c r="N51" s="32" t="s">
        <v>162</v>
      </c>
      <c r="O51" s="32" t="s">
        <v>53</v>
      </c>
      <c r="P51" s="32" t="s">
        <v>53</v>
      </c>
      <c r="Q51" s="36">
        <v>2.2000000000000002</v>
      </c>
      <c r="R51" s="2"/>
    </row>
    <row r="52" spans="1:18" s="34" customFormat="1" ht="13.5" customHeight="1">
      <c r="A52" s="52"/>
      <c r="B52" s="31">
        <v>8</v>
      </c>
      <c r="C52" s="35">
        <v>24.2</v>
      </c>
      <c r="D52" s="36">
        <v>37.700000000000003</v>
      </c>
      <c r="E52" s="32" t="s">
        <v>178</v>
      </c>
      <c r="F52" s="35">
        <v>11.6</v>
      </c>
      <c r="G52" s="32" t="s">
        <v>61</v>
      </c>
      <c r="H52" s="32">
        <v>84</v>
      </c>
      <c r="I52" s="3"/>
      <c r="J52" s="36">
        <v>185.7</v>
      </c>
      <c r="K52" s="36">
        <v>135.5</v>
      </c>
      <c r="L52" s="36">
        <v>225</v>
      </c>
      <c r="M52" s="32" t="s">
        <v>179</v>
      </c>
      <c r="N52" s="32" t="s">
        <v>162</v>
      </c>
      <c r="O52" s="32" t="s">
        <v>53</v>
      </c>
      <c r="P52" s="32" t="s">
        <v>53</v>
      </c>
      <c r="Q52" s="36">
        <v>2.4</v>
      </c>
      <c r="R52" s="2"/>
    </row>
    <row r="53" spans="1:18" s="34" customFormat="1" ht="13.5" customHeight="1">
      <c r="A53" s="52"/>
      <c r="B53" s="31">
        <v>9</v>
      </c>
      <c r="C53" s="35">
        <v>21.5</v>
      </c>
      <c r="D53" s="36">
        <v>34.4</v>
      </c>
      <c r="E53" s="32" t="s">
        <v>180</v>
      </c>
      <c r="F53" s="35">
        <v>7.2</v>
      </c>
      <c r="G53" s="32" t="s">
        <v>181</v>
      </c>
      <c r="H53" s="32">
        <v>80</v>
      </c>
      <c r="I53" s="3"/>
      <c r="J53" s="36">
        <v>139.5</v>
      </c>
      <c r="K53" s="36">
        <v>188.2</v>
      </c>
      <c r="L53" s="36">
        <v>209.5</v>
      </c>
      <c r="M53" s="32" t="s">
        <v>182</v>
      </c>
      <c r="N53" s="32" t="s">
        <v>162</v>
      </c>
      <c r="O53" s="32" t="s">
        <v>53</v>
      </c>
      <c r="P53" s="32" t="s">
        <v>53</v>
      </c>
      <c r="Q53" s="36">
        <v>2.6</v>
      </c>
      <c r="R53" s="2"/>
    </row>
    <row r="54" spans="1:18" s="34" customFormat="1" ht="13.5" customHeight="1">
      <c r="A54" s="52"/>
      <c r="B54" s="31">
        <v>10</v>
      </c>
      <c r="C54" s="35">
        <v>16.399999999999999</v>
      </c>
      <c r="D54" s="36">
        <v>32.200000000000003</v>
      </c>
      <c r="E54" s="32" t="s">
        <v>183</v>
      </c>
      <c r="F54" s="35">
        <v>0.8</v>
      </c>
      <c r="G54" s="32" t="s">
        <v>184</v>
      </c>
      <c r="H54" s="32">
        <v>74</v>
      </c>
      <c r="I54" s="3"/>
      <c r="J54" s="36">
        <v>152.69999999999999</v>
      </c>
      <c r="K54" s="36">
        <v>173.8</v>
      </c>
      <c r="L54" s="36">
        <v>196.7</v>
      </c>
      <c r="M54" s="32" t="s">
        <v>185</v>
      </c>
      <c r="N54" s="32" t="s">
        <v>162</v>
      </c>
      <c r="O54" s="32" t="s">
        <v>53</v>
      </c>
      <c r="P54" s="32" t="s">
        <v>53</v>
      </c>
      <c r="Q54" s="36">
        <v>2.6</v>
      </c>
      <c r="R54" s="2"/>
    </row>
    <row r="55" spans="1:18" s="34" customFormat="1" ht="13.5" customHeight="1">
      <c r="A55" s="52"/>
      <c r="B55" s="31">
        <v>11</v>
      </c>
      <c r="C55" s="35">
        <v>11.1</v>
      </c>
      <c r="D55" s="36">
        <v>25</v>
      </c>
      <c r="E55" s="32" t="s">
        <v>186</v>
      </c>
      <c r="F55" s="35">
        <v>-3.3</v>
      </c>
      <c r="G55" s="32" t="s">
        <v>187</v>
      </c>
      <c r="H55" s="32">
        <v>68</v>
      </c>
      <c r="I55" s="3"/>
      <c r="J55" s="36">
        <v>160.5</v>
      </c>
      <c r="K55" s="36">
        <v>82.4</v>
      </c>
      <c r="L55" s="36">
        <v>192.5</v>
      </c>
      <c r="M55" s="32" t="s">
        <v>71</v>
      </c>
      <c r="N55" s="32" t="s">
        <v>162</v>
      </c>
      <c r="O55" s="32">
        <v>0</v>
      </c>
      <c r="P55" s="32" t="s">
        <v>59</v>
      </c>
      <c r="Q55" s="36">
        <v>2.7</v>
      </c>
      <c r="R55" s="2"/>
    </row>
    <row r="56" spans="1:18" s="34" customFormat="1" ht="13.5" customHeight="1">
      <c r="A56" s="53"/>
      <c r="B56" s="37">
        <v>12</v>
      </c>
      <c r="C56" s="45">
        <v>6.4</v>
      </c>
      <c r="D56" s="39">
        <v>25.4</v>
      </c>
      <c r="E56" s="38" t="s">
        <v>110</v>
      </c>
      <c r="F56" s="45">
        <v>-7.1</v>
      </c>
      <c r="G56" s="38" t="s">
        <v>188</v>
      </c>
      <c r="H56" s="38">
        <v>62</v>
      </c>
      <c r="I56" s="3"/>
      <c r="J56" s="39">
        <v>183.6</v>
      </c>
      <c r="K56" s="39">
        <v>44.4</v>
      </c>
      <c r="L56" s="39">
        <v>95</v>
      </c>
      <c r="M56" s="38" t="s">
        <v>75</v>
      </c>
      <c r="N56" s="38" t="s">
        <v>162</v>
      </c>
      <c r="O56" s="38">
        <v>14</v>
      </c>
      <c r="P56" s="38" t="s">
        <v>189</v>
      </c>
      <c r="Q56" s="39">
        <v>2.9</v>
      </c>
      <c r="R56" s="2"/>
    </row>
    <row r="57" spans="1:18" s="34" customFormat="1" ht="13.5" customHeight="1">
      <c r="A57" s="2" t="s">
        <v>190</v>
      </c>
      <c r="C57" s="46"/>
      <c r="D57" s="2"/>
      <c r="E57" s="2"/>
      <c r="F57" s="46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</row>
    <row r="58" spans="1:18" ht="13.5" customHeight="1">
      <c r="A58" s="2" t="s">
        <v>193</v>
      </c>
      <c r="C58" s="46"/>
      <c r="F58" s="46"/>
    </row>
    <row r="59" spans="1:18" ht="13.5" customHeight="1">
      <c r="A59" s="2" t="s">
        <v>191</v>
      </c>
      <c r="C59" s="46"/>
      <c r="F59" s="46"/>
    </row>
    <row r="60" spans="1:18" ht="13.5" customHeight="1">
      <c r="A60" s="2" t="s">
        <v>194</v>
      </c>
      <c r="C60" s="46"/>
      <c r="F60" s="46"/>
    </row>
    <row r="61" spans="1:18" s="34" customFormat="1" ht="11.1" customHeight="1"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</row>
  </sheetData>
  <mergeCells count="18">
    <mergeCell ref="C4:G4"/>
    <mergeCell ref="K4:M4"/>
    <mergeCell ref="N4:P4"/>
    <mergeCell ref="A5:B5"/>
    <mergeCell ref="D5:G5"/>
    <mergeCell ref="L5:M5"/>
    <mergeCell ref="O5:P5"/>
    <mergeCell ref="P6:P7"/>
    <mergeCell ref="A8:A20"/>
    <mergeCell ref="A21:A32"/>
    <mergeCell ref="A33:A44"/>
    <mergeCell ref="A45:A56"/>
    <mergeCell ref="A6:B6"/>
    <mergeCell ref="D6:D7"/>
    <mergeCell ref="E6:E7"/>
    <mergeCell ref="F6:F7"/>
    <mergeCell ref="G6:G7"/>
    <mergeCell ref="M6:M7"/>
  </mergeCells>
  <phoneticPr fontId="2"/>
  <printOptions horizontalCentered="1" verticalCentered="1" gridLinesSet="0"/>
  <pageMargins left="0" right="0" top="0.70866141732283472" bottom="0" header="0.51181102362204722" footer="0.19685039370078741"/>
  <pageSetup paperSize="9" scale="64" fitToWidth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末永 翔</dc:creator>
  <cp:lastModifiedBy>末永 翔</cp:lastModifiedBy>
  <dcterms:created xsi:type="dcterms:W3CDTF">2020-12-09T02:25:47Z</dcterms:created>
  <dcterms:modified xsi:type="dcterms:W3CDTF">2020-12-09T02:30:07Z</dcterms:modified>
</cp:coreProperties>
</file>