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externalReferences>
    <externalReference r:id="rId11"/>
  </externalReference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calcChain.xml><?xml version="1.0" encoding="utf-8"?>
<calcChain xmlns="http://schemas.openxmlformats.org/spreadsheetml/2006/main">
  <c r="AC63" i="6" l="1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</calcChain>
</file>

<file path=xl/sharedStrings.xml><?xml version="1.0" encoding="utf-8"?>
<sst xmlns="http://schemas.openxmlformats.org/spreadsheetml/2006/main" count="3617" uniqueCount="315">
  <si>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</si>
  <si>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</si>
  <si>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</si>
  <si>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</si>
  <si>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</si>
  <si>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</si>
  <si>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</si>
  <si>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</si>
  <si>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</si>
  <si>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</si>
  <si>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</si>
  <si>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</si>
  <si>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</si>
  <si>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</si>
  <si>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</si>
  <si>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</si>
  <si>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</si>
  <si>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</si>
  <si>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</si>
  <si>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</si>
  <si>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</si>
  <si>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</si>
  <si>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</si>
  <si>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</si>
  <si>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</si>
  <si>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</si>
  <si>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</si>
  <si>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</si>
  <si>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</si>
  <si>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</si>
  <si>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</si>
  <si>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</si>
  <si>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</si>
  <si>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</si>
  <si>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</si>
  <si>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</si>
  <si>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</si>
  <si>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</si>
  <si>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</si>
  <si>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</si>
  <si>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</si>
  <si>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</si>
  <si>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</si>
  <si>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</si>
  <si>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</si>
  <si>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</si>
  <si>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</si>
  <si>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</si>
  <si>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</si>
  <si>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</si>
  <si>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</si>
  <si>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</si>
  <si>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</si>
  <si>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</si>
  <si>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</si>
  <si>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</si>
  <si>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</si>
  <si>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</si>
  <si>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</si>
  <si>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</si>
  <si>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</si>
  <si>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</si>
  <si>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</si>
  <si>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</si>
  <si>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</si>
  <si>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</si>
  <si>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</si>
  <si>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</si>
  <si>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</si>
  <si>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</si>
  <si>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</si>
  <si>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</si>
  <si>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</si>
  <si>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</si>
  <si>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</si>
  <si>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</si>
  <si>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</si>
  <si>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</si>
  <si>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</si>
  <si>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</si>
  <si>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</si>
  <si>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</si>
  <si>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</si>
  <si>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</si>
  <si>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表５－１  産業、性別常用労働者の１人平均月間現金給与額（事業所規模５人以上）</t>
    <rPh sb="29" eb="32">
      <t>ジギョウショ</t>
    </rPh>
    <rPh sb="32" eb="34">
      <t>キボ</t>
    </rPh>
    <rPh sb="35" eb="36">
      <t>ニン</t>
    </rPh>
    <rPh sb="36" eb="38">
      <t>イジョウ</t>
    </rPh>
    <phoneticPr fontId="24"/>
  </si>
  <si>
    <t>産             業</t>
    <rPh sb="0" eb="1">
      <t>サン</t>
    </rPh>
    <rPh sb="14" eb="15">
      <t>ギョウ</t>
    </rPh>
    <phoneticPr fontId="11"/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</si>
  <si>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</si>
  <si>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</si>
  <si>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</si>
  <si>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</si>
  <si>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</si>
  <si>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</si>
  <si>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</si>
  <si>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</si>
  <si>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</si>
  <si>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</si>
  <si>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</si>
  <si>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</si>
  <si>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</si>
  <si>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</si>
  <si>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</si>
  <si>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</si>
  <si>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</si>
  <si>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</si>
  <si>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</si>
  <si>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</si>
  <si>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</si>
  <si>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</si>
  <si>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</si>
  <si>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</si>
  <si>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</si>
  <si>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</si>
  <si>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</si>
  <si>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</si>
  <si>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</si>
  <si>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</si>
  <si>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</si>
  <si>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</si>
  <si>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</si>
  <si>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</si>
  <si>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</si>
  <si>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</si>
  <si>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</si>
  <si>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</si>
  <si>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</si>
  <si>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</si>
  <si>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</si>
  <si>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</si>
  <si>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</si>
  <si>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</si>
  <si>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</si>
  <si>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</si>
  <si>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</si>
  <si>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</si>
  <si>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</si>
  <si>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</si>
  <si>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</si>
  <si>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</si>
  <si>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</si>
  <si>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</si>
  <si>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</si>
  <si>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</si>
  <si>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</si>
  <si>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</si>
  <si>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</si>
  <si>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</si>
  <si>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</si>
  <si>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</si>
  <si>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</si>
  <si>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</si>
  <si>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</si>
  <si>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</si>
  <si>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</si>
  <si>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</si>
  <si>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</si>
  <si>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</si>
  <si>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</si>
  <si>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</si>
  <si>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</si>
  <si>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</si>
  <si>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</si>
  <si>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</si>
  <si>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</si>
  <si>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</si>
  <si>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</si>
  <si>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</si>
  <si>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</si>
  <si>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</si>
  <si>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</si>
  <si>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</si>
  <si>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</si>
  <si>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</si>
  <si>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</si>
  <si>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</si>
  <si>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</si>
  <si>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</si>
  <si>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表５-２  産業、性別常用労働者の１人平均月間現金給与額（事業所規模３０人以上）</t>
    <rPh sb="29" eb="32">
      <t>ジギョウショ</t>
    </rPh>
    <rPh sb="32" eb="34">
      <t>キボ</t>
    </rPh>
    <rPh sb="36" eb="37">
      <t>ニン</t>
    </rPh>
    <rPh sb="37" eb="39">
      <t>イジョウ</t>
    </rPh>
    <phoneticPr fontId="11"/>
  </si>
  <si>
    <t>表５-３  産業、性別常用労働者の１人平均月間現金給与額（事業所規模５人～２９人）</t>
    <rPh sb="0" eb="1">
      <t>ヒョウ</t>
    </rPh>
    <rPh sb="29" eb="32">
      <t>ジギョウショ</t>
    </rPh>
    <rPh sb="32" eb="34">
      <t>キボ</t>
    </rPh>
    <rPh sb="35" eb="36">
      <t>ニン</t>
    </rPh>
    <rPh sb="39" eb="40">
      <t>ニン</t>
    </rPh>
    <phoneticPr fontId="11"/>
  </si>
  <si>
    <t>表５-４  産業、性別常用労働者の１人平均月間現金給与額（事業所規模３０人～９９人）</t>
    <rPh sb="29" eb="32">
      <t>ジギョウショ</t>
    </rPh>
    <rPh sb="32" eb="34">
      <t>キボ</t>
    </rPh>
    <rPh sb="36" eb="37">
      <t>ニン</t>
    </rPh>
    <rPh sb="40" eb="41">
      <t>ニン</t>
    </rPh>
    <phoneticPr fontId="11"/>
  </si>
  <si>
    <t>表５-５  産業、性別常用労働者の１人平均月間現金給与額（事業所規模１００人以上）</t>
    <rPh sb="29" eb="32">
      <t>ジギョウショ</t>
    </rPh>
    <rPh sb="32" eb="34">
      <t>キボ</t>
    </rPh>
    <rPh sb="37" eb="38">
      <t>ニン</t>
    </rPh>
    <rPh sb="38" eb="40">
      <t>イジョウ</t>
    </rPh>
    <phoneticPr fontId="11"/>
  </si>
  <si>
    <t>表６－１  産業、性別常用労働者の１人平均月間出勤日数及び実労働時間（事業所規模５人以上）</t>
    <rPh sb="35" eb="38">
      <t>ジギョウショ</t>
    </rPh>
    <rPh sb="38" eb="40">
      <t>キボ</t>
    </rPh>
    <rPh sb="41" eb="42">
      <t>ニン</t>
    </rPh>
    <rPh sb="42" eb="44">
      <t>イジョウ</t>
    </rPh>
    <phoneticPr fontId="11"/>
  </si>
  <si>
    <t>表６－２  産業、性別常用労働者の１人平均月間出勤日数及び実労働時間（事業所規模３０人以上）</t>
    <rPh sb="35" eb="38">
      <t>ジギョウショ</t>
    </rPh>
    <rPh sb="38" eb="40">
      <t>キボ</t>
    </rPh>
    <rPh sb="42" eb="43">
      <t>ニン</t>
    </rPh>
    <rPh sb="43" eb="45">
      <t>イジョウ</t>
    </rPh>
    <phoneticPr fontId="11"/>
  </si>
  <si>
    <t>表６－３  産業、性別常用労働者の１人平均月間出勤日数及び実労働時間（事業所規模５人～２９人）</t>
    <rPh sb="35" eb="38">
      <t>ジギョウショ</t>
    </rPh>
    <rPh sb="38" eb="40">
      <t>キボ</t>
    </rPh>
    <rPh sb="41" eb="42">
      <t>ニン</t>
    </rPh>
    <rPh sb="45" eb="46">
      <t>ニン</t>
    </rPh>
    <phoneticPr fontId="11"/>
  </si>
  <si>
    <t>表６－４  産業、性別常用労働者の１人平均月間出勤日数及び実労働時間（事業所規模３０人～９９人）</t>
    <rPh sb="35" eb="38">
      <t>ジギョウショ</t>
    </rPh>
    <rPh sb="38" eb="40">
      <t>キボ</t>
    </rPh>
    <rPh sb="42" eb="43">
      <t>ニン</t>
    </rPh>
    <rPh sb="46" eb="47">
      <t>ニン</t>
    </rPh>
    <phoneticPr fontId="11"/>
  </si>
  <si>
    <t>表６－５  産業、性別常用労働者の１人平均月間出勤日数及び実労働時間（事業所規模１００人以上）</t>
    <rPh sb="35" eb="38">
      <t>ジギョウショ</t>
    </rPh>
    <rPh sb="38" eb="40">
      <t>キボ</t>
    </rPh>
    <rPh sb="43" eb="44">
      <t>ニン</t>
    </rPh>
    <rPh sb="44" eb="46">
      <t>イジョウ</t>
    </rPh>
    <phoneticPr fontId="11"/>
  </si>
  <si>
    <t>表７－１  産業、性別常用労働者数（事業所規模５人以上）</t>
    <rPh sb="18" eb="21">
      <t>ジギョウショ</t>
    </rPh>
    <rPh sb="21" eb="23">
      <t>キボ</t>
    </rPh>
    <rPh sb="24" eb="25">
      <t>ニン</t>
    </rPh>
    <rPh sb="25" eb="27">
      <t>イジョウ</t>
    </rPh>
    <phoneticPr fontId="11"/>
  </si>
  <si>
    <t>表７－２  産業、性別常用労働者数（事業所規模３０人以上）</t>
    <rPh sb="18" eb="21">
      <t>ジギョウショ</t>
    </rPh>
    <rPh sb="21" eb="23">
      <t>キボ</t>
    </rPh>
    <rPh sb="25" eb="26">
      <t>ニン</t>
    </rPh>
    <rPh sb="26" eb="28">
      <t>イジョウ</t>
    </rPh>
    <phoneticPr fontId="11"/>
  </si>
  <si>
    <t>表７－３  産業、性別常用労働者数（事業所規模５人～２９人）</t>
    <rPh sb="18" eb="21">
      <t>ジギョウショ</t>
    </rPh>
    <rPh sb="21" eb="23">
      <t>キボ</t>
    </rPh>
    <rPh sb="24" eb="25">
      <t>ニン</t>
    </rPh>
    <rPh sb="28" eb="29">
      <t>ニン</t>
    </rPh>
    <phoneticPr fontId="11"/>
  </si>
  <si>
    <t>表７－４  産業、性別常用労働者数（事業所規模３０人～９９人）</t>
    <rPh sb="18" eb="21">
      <t>ジギョウショ</t>
    </rPh>
    <rPh sb="21" eb="23">
      <t>キボ</t>
    </rPh>
    <rPh sb="25" eb="26">
      <t>ニン</t>
    </rPh>
    <rPh sb="29" eb="30">
      <t>ニン</t>
    </rPh>
    <phoneticPr fontId="11"/>
  </si>
  <si>
    <t>表７－５  産業、性別常用労働者数（事業所規模１００人以上）</t>
    <rPh sb="18" eb="21">
      <t>ジギョウショ</t>
    </rPh>
    <rPh sb="21" eb="23">
      <t>キボ</t>
    </rPh>
    <rPh sb="26" eb="27">
      <t>ニン</t>
    </rPh>
    <rPh sb="27" eb="29">
      <t>イジョウ</t>
    </rPh>
    <phoneticPr fontId="11"/>
  </si>
  <si>
    <t>　表８－１　産業別及び就業形態別月間給与額、労働時間及び推計労働者（事業所規模５人以上）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0" eb="41">
      <t>ニン</t>
    </rPh>
    <rPh sb="41" eb="43">
      <t>イジョウ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</si>
  <si>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</si>
  <si>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</si>
  <si>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給する給与</t>
  </si>
  <si>
    <t>内  給  与</t>
  </si>
  <si>
    <t>われた給与</t>
  </si>
  <si>
    <t>労働時間</t>
  </si>
  <si>
    <t>末労働者数</t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</si>
  <si>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</si>
  <si>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</si>
  <si>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</si>
  <si>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</si>
  <si>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パートタイム</t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</si>
  <si>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</si>
  <si>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1" eb="42">
      <t>ニン</t>
    </rPh>
    <rPh sb="42" eb="44">
      <t>イジョウ</t>
    </rPh>
    <phoneticPr fontId="11"/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</si>
  <si>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</si>
  <si>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</si>
  <si>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</si>
  <si>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</si>
  <si>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</si>
  <si>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</si>
  <si>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</si>
  <si>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</si>
  <si>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</si>
  <si>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</si>
  <si>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</si>
  <si>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28"/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</si>
  <si>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</si>
  <si>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</si>
  <si>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</si>
  <si>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</si>
  <si>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</si>
  <si>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</si>
  <si>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</si>
  <si>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</si>
  <si>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</si>
  <si>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</si>
  <si>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</si>
  <si>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</si>
  <si>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</si>
  <si>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</si>
  <si>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</si>
  <si>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</si>
  <si>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</si>
  <si>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</si>
  <si>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</si>
  <si>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</si>
  <si>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</si>
  <si>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</si>
  <si>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</si>
  <si>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</si>
  <si>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</si>
  <si>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</si>
  <si>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</si>
  <si>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</si>
  <si>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</si>
  <si>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</si>
  <si>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</si>
  <si>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</si>
  <si>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</si>
  <si>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</si>
  <si>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</si>
  <si>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</si>
  <si>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</si>
  <si>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</si>
  <si>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</si>
  <si>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</si>
  <si>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</si>
  <si>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</si>
  <si>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</si>
  <si>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</si>
  <si>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</si>
  <si>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</si>
  <si>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</si>
  <si>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</si>
  <si>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</si>
  <si>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</si>
  <si>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</si>
  <si>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</si>
  <si>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</si>
  <si>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</si>
  <si>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</si>
  <si>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</si>
  <si>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</si>
  <si>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</si>
  <si>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</si>
  <si>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</si>
  <si>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</si>
  <si>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</si>
  <si>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</si>
  <si>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</si>
  <si>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</si>
  <si>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</si>
  <si>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</si>
  <si>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</si>
  <si>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</si>
  <si>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</si>
  <si>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</si>
  <si>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</si>
  <si>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</si>
  <si>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</si>
  <si>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  <rPh sb="0" eb="1">
      <t>ヒョウ</t>
    </rPh>
    <phoneticPr fontId="29"/>
  </si>
  <si>
    <t>H25年平均</t>
    <rPh sb="4" eb="6">
      <t>ヘイキン</t>
    </rPh>
    <phoneticPr fontId="3"/>
  </si>
  <si>
    <t>H26年平均</t>
    <rPh sb="4" eb="6">
      <t>ヘイキン</t>
    </rPh>
    <phoneticPr fontId="3"/>
  </si>
  <si>
    <t>H27年平均</t>
    <rPh sb="4" eb="6">
      <t>ヘイキン</t>
    </rPh>
    <phoneticPr fontId="3"/>
  </si>
  <si>
    <t>H28年平均</t>
    <rPh sb="4" eb="6">
      <t>ヘイキン</t>
    </rPh>
    <phoneticPr fontId="3"/>
  </si>
  <si>
    <t>H29年平均</t>
    <rPh sb="4" eb="6">
      <t>ヘイキン</t>
    </rPh>
    <phoneticPr fontId="3"/>
  </si>
  <si>
    <t>H29年 5月</t>
    <rPh sb="3" eb="4">
      <t>ネン</t>
    </rPh>
    <rPh sb="6" eb="7">
      <t>ガツ</t>
    </rPh>
    <phoneticPr fontId="29"/>
  </si>
  <si>
    <t>H29年 6月</t>
    <rPh sb="3" eb="4">
      <t>ネン</t>
    </rPh>
    <rPh sb="6" eb="7">
      <t>ガツ</t>
    </rPh>
    <phoneticPr fontId="29"/>
  </si>
  <si>
    <t>H29年 7月</t>
    <rPh sb="3" eb="4">
      <t>ネン</t>
    </rPh>
    <rPh sb="6" eb="7">
      <t>ガツ</t>
    </rPh>
    <phoneticPr fontId="29"/>
  </si>
  <si>
    <t>H29年 8月</t>
    <rPh sb="3" eb="4">
      <t>ネン</t>
    </rPh>
    <rPh sb="6" eb="7">
      <t>ガツ</t>
    </rPh>
    <phoneticPr fontId="29"/>
  </si>
  <si>
    <t>H29年 9月</t>
    <rPh sb="3" eb="4">
      <t>ネン</t>
    </rPh>
    <rPh sb="6" eb="7">
      <t>ガツ</t>
    </rPh>
    <phoneticPr fontId="29"/>
  </si>
  <si>
    <t>H29年 10月</t>
    <rPh sb="3" eb="4">
      <t>ネン</t>
    </rPh>
    <rPh sb="7" eb="8">
      <t>ガツ</t>
    </rPh>
    <phoneticPr fontId="29"/>
  </si>
  <si>
    <t>H29年 11月</t>
    <rPh sb="3" eb="4">
      <t>ネン</t>
    </rPh>
    <rPh sb="7" eb="8">
      <t>ガツ</t>
    </rPh>
    <phoneticPr fontId="29"/>
  </si>
  <si>
    <t>H29年 12月</t>
    <rPh sb="3" eb="4">
      <t>ネン</t>
    </rPh>
    <rPh sb="7" eb="8">
      <t>ガツ</t>
    </rPh>
    <phoneticPr fontId="29"/>
  </si>
  <si>
    <t>H30年 1月</t>
    <rPh sb="3" eb="4">
      <t>ネン</t>
    </rPh>
    <rPh sb="6" eb="7">
      <t>ガツ</t>
    </rPh>
    <phoneticPr fontId="29"/>
  </si>
  <si>
    <t>H30年 2月</t>
    <rPh sb="3" eb="4">
      <t>ネン</t>
    </rPh>
    <rPh sb="6" eb="7">
      <t>ガツ</t>
    </rPh>
    <phoneticPr fontId="29"/>
  </si>
  <si>
    <t>H30年 3月</t>
    <rPh sb="3" eb="4">
      <t>ネン</t>
    </rPh>
    <rPh sb="6" eb="7">
      <t>ガツ</t>
    </rPh>
    <phoneticPr fontId="29"/>
  </si>
  <si>
    <t>H30年 4月</t>
    <rPh sb="3" eb="4">
      <t>ネン</t>
    </rPh>
    <rPh sb="6" eb="7">
      <t>ガツ</t>
    </rPh>
    <phoneticPr fontId="29"/>
  </si>
  <si>
    <t>H30年 5月</t>
    <rPh sb="3" eb="4">
      <t>ネン</t>
    </rPh>
    <rPh sb="6" eb="7">
      <t>ガツ</t>
    </rPh>
    <phoneticPr fontId="29"/>
  </si>
  <si>
    <t>表３－２　賃金指数</t>
    <rPh sb="0" eb="1">
      <t>ヒョウ</t>
    </rPh>
    <phoneticPr fontId="29"/>
  </si>
  <si>
    <t>（事業所規模３０人以上）</t>
    <phoneticPr fontId="29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</si>
  <si>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9"/>
  </si>
  <si>
    <t>表４－２　労働時間指数・雇用指数</t>
    <rPh sb="0" eb="1">
      <t>ヒョウ</t>
    </rPh>
    <phoneticPr fontId="29"/>
  </si>
  <si>
    <t>（事業所規模３０人以上）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</si>
</sst>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30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5" fillId="0" borderId="17" xfId="0" applyNumberFormat="1" applyFont="1" applyFill="1" applyBorder="1" applyAlignment="1">
      <alignment horizontal="right" vertical="center" wrapText="1"/>
    </xf>
    <xf numFmtId="182" fontId="25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7" fillId="0" borderId="22" xfId="0" applyNumberFormat="1" applyFont="1" applyFill="1" applyBorder="1" applyAlignment="1">
      <alignment horizontal="center" vertical="center" shrinkToFit="1"/>
    </xf>
    <xf numFmtId="182" fontId="27" fillId="0" borderId="8" xfId="0" applyNumberFormat="1" applyFont="1" applyFill="1" applyBorder="1" applyAlignment="1">
      <alignment horizontal="center" vertical="center" shrinkToFit="1"/>
    </xf>
    <xf numFmtId="182" fontId="27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7" fillId="0" borderId="22" xfId="0" applyNumberFormat="1" applyFont="1" applyFill="1" applyBorder="1" applyAlignment="1">
      <alignment horizontal="center" vertical="center" wrapText="1"/>
    </xf>
    <xf numFmtId="182" fontId="27" fillId="0" borderId="8" xfId="0" applyNumberFormat="1" applyFont="1" applyFill="1" applyBorder="1" applyAlignment="1">
      <alignment horizontal="center" vertical="center" wrapText="1"/>
    </xf>
    <xf numFmtId="182" fontId="27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6" fillId="0" borderId="52" xfId="0" applyFont="1" applyFill="1" applyBorder="1" applyAlignment="1">
      <alignment horizontal="distributed" vertical="center" shrinkToFit="1"/>
    </xf>
    <xf numFmtId="182" fontId="27" fillId="0" borderId="21" xfId="0" applyNumberFormat="1" applyFont="1" applyFill="1" applyBorder="1" applyAlignment="1">
      <alignment horizontal="center" vertical="center" wrapText="1"/>
    </xf>
    <xf numFmtId="182" fontId="27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27598;&#26376;&#21220;&#21172;&#32113;&#35336;&#35519;&#26619;/&#27598;&#21220;&#12496;&#12483;&#12463;&#12450;&#12483;&#12503;/&#9675;&#26376;&#22577;&#65288;&#36895;&#22577;&#65289;/&#20844;&#34920;H30&#29992;/&#9670;1%20&#26376;&#22577;&#65288;&#26412;&#25991;,&#38598;&#35336;&#65411;&#65438;&#65392;&#65408;&#65289;/3005/2%20&#25351;&#25968;&#34920;&#20316;&#25104;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説"/>
      <sheetName val="最新月"/>
      <sheetName val="ＴＴＬ"/>
      <sheetName val="ＴＤ"/>
      <sheetName val="ＴＥ"/>
      <sheetName val="ＴＦ"/>
      <sheetName val="ＴＧ"/>
      <sheetName val="ＴＨ"/>
      <sheetName val="ＴＩ"/>
      <sheetName val="ＴＪ"/>
      <sheetName val="TL"/>
      <sheetName val="ＴM"/>
      <sheetName val="ＴN"/>
      <sheetName val="ＴＯ"/>
      <sheetName val="ＴＰ"/>
      <sheetName val="ＴＱ"/>
      <sheetName val="TR"/>
      <sheetName val="ＯＴＬ"/>
      <sheetName val="ＯＤ"/>
      <sheetName val="ＯＥ"/>
      <sheetName val="ＯＦ"/>
      <sheetName val="ＯＧ"/>
      <sheetName val="ＯＨ"/>
      <sheetName val="ＯＩ"/>
      <sheetName val="ＯＪ"/>
      <sheetName val="ＯL"/>
      <sheetName val="ＯM"/>
      <sheetName val="ＯN"/>
      <sheetName val="ＯＯ"/>
      <sheetName val="ＯＰ"/>
      <sheetName val="ＯＱ"/>
      <sheetName val="OR"/>
      <sheetName val="ＴL"/>
    </sheetNames>
    <sheetDataSet>
      <sheetData sheetId="0"/>
      <sheetData sheetId="1"/>
      <sheetData sheetId="2">
        <row r="28">
          <cell r="D28">
            <v>82.3</v>
          </cell>
          <cell r="E28">
            <v>-4.5</v>
          </cell>
          <cell r="I28">
            <v>96.3</v>
          </cell>
          <cell r="J28">
            <v>-2.1</v>
          </cell>
          <cell r="N28">
            <v>97.2</v>
          </cell>
          <cell r="O28">
            <v>-2</v>
          </cell>
        </row>
      </sheetData>
      <sheetData sheetId="3">
        <row r="28">
          <cell r="D28">
            <v>76.8</v>
          </cell>
          <cell r="E28">
            <v>-10.3</v>
          </cell>
          <cell r="I28">
            <v>90.7</v>
          </cell>
          <cell r="J28">
            <v>3.2</v>
          </cell>
          <cell r="N28">
            <v>94.5</v>
          </cell>
          <cell r="O28">
            <v>3.5</v>
          </cell>
        </row>
      </sheetData>
      <sheetData sheetId="4">
        <row r="28">
          <cell r="D28">
            <v>81.900000000000006</v>
          </cell>
          <cell r="E28">
            <v>-0.6</v>
          </cell>
          <cell r="I28">
            <v>98.9</v>
          </cell>
          <cell r="J28">
            <v>1</v>
          </cell>
          <cell r="N28">
            <v>99</v>
          </cell>
          <cell r="O28">
            <v>-0.2</v>
          </cell>
        </row>
      </sheetData>
      <sheetData sheetId="5"/>
      <sheetData sheetId="6">
        <row r="28">
          <cell r="D28">
            <v>89.8</v>
          </cell>
          <cell r="E28">
            <v>18.2</v>
          </cell>
          <cell r="I28">
            <v>100.1</v>
          </cell>
          <cell r="J28">
            <v>11.2</v>
          </cell>
          <cell r="N28">
            <v>102.3</v>
          </cell>
          <cell r="O28">
            <v>11.1</v>
          </cell>
        </row>
      </sheetData>
      <sheetData sheetId="7">
        <row r="28">
          <cell r="D28">
            <v>85.1</v>
          </cell>
          <cell r="E28">
            <v>-2.4</v>
          </cell>
          <cell r="I28">
            <v>92.3</v>
          </cell>
          <cell r="J28">
            <v>-2.9</v>
          </cell>
          <cell r="N28">
            <v>96.6</v>
          </cell>
          <cell r="O28">
            <v>-4.5</v>
          </cell>
        </row>
      </sheetData>
      <sheetData sheetId="8">
        <row r="28">
          <cell r="D28">
            <v>90.1</v>
          </cell>
          <cell r="E28">
            <v>2.5</v>
          </cell>
          <cell r="I28">
            <v>105.5</v>
          </cell>
          <cell r="J28">
            <v>3.7</v>
          </cell>
          <cell r="N28">
            <v>105.6</v>
          </cell>
          <cell r="O28">
            <v>3.5</v>
          </cell>
        </row>
      </sheetData>
      <sheetData sheetId="9">
        <row r="28">
          <cell r="D28">
            <v>76.3</v>
          </cell>
          <cell r="E28">
            <v>-11.8</v>
          </cell>
          <cell r="I28">
            <v>95.2</v>
          </cell>
          <cell r="J28">
            <v>-11.7</v>
          </cell>
          <cell r="N28">
            <v>93.5</v>
          </cell>
          <cell r="O28">
            <v>-13.7</v>
          </cell>
        </row>
      </sheetData>
      <sheetData sheetId="10">
        <row r="28">
          <cell r="D28">
            <v>90.6</v>
          </cell>
          <cell r="E28">
            <v>14.1</v>
          </cell>
          <cell r="I28">
            <v>109</v>
          </cell>
          <cell r="J28">
            <v>13.8</v>
          </cell>
          <cell r="N28">
            <v>116</v>
          </cell>
          <cell r="O28">
            <v>16.3</v>
          </cell>
        </row>
      </sheetData>
      <sheetData sheetId="11">
        <row r="28">
          <cell r="D28">
            <v>96.3</v>
          </cell>
          <cell r="E28">
            <v>-9.9</v>
          </cell>
          <cell r="I28">
            <v>103.3</v>
          </cell>
          <cell r="J28">
            <v>-7.5</v>
          </cell>
          <cell r="N28">
            <v>104</v>
          </cell>
          <cell r="O28">
            <v>-4.9000000000000004</v>
          </cell>
        </row>
      </sheetData>
      <sheetData sheetId="12">
        <row r="28">
          <cell r="D28">
            <v>95.1</v>
          </cell>
          <cell r="E28">
            <v>-6.3</v>
          </cell>
          <cell r="I28">
            <v>103.6</v>
          </cell>
          <cell r="J28">
            <v>-5.0999999999999996</v>
          </cell>
          <cell r="N28">
            <v>102.3</v>
          </cell>
          <cell r="O28">
            <v>-1.3</v>
          </cell>
        </row>
      </sheetData>
      <sheetData sheetId="13">
        <row r="28">
          <cell r="D28">
            <v>77.599999999999994</v>
          </cell>
          <cell r="E28">
            <v>-2.1</v>
          </cell>
          <cell r="I28">
            <v>95.7</v>
          </cell>
          <cell r="J28">
            <v>-2</v>
          </cell>
          <cell r="N28">
            <v>94.7</v>
          </cell>
          <cell r="O28">
            <v>-2.5</v>
          </cell>
        </row>
      </sheetData>
      <sheetData sheetId="14">
        <row r="28">
          <cell r="D28">
            <v>82.5</v>
          </cell>
          <cell r="E28">
            <v>-2.5</v>
          </cell>
          <cell r="I28">
            <v>95.5</v>
          </cell>
          <cell r="J28">
            <v>-4.0999999999999996</v>
          </cell>
          <cell r="N28">
            <v>94.7</v>
          </cell>
          <cell r="O28">
            <v>-3.1</v>
          </cell>
        </row>
      </sheetData>
      <sheetData sheetId="15">
        <row r="28">
          <cell r="D28">
            <v>76.8</v>
          </cell>
          <cell r="E28">
            <v>-10.8</v>
          </cell>
          <cell r="I28">
            <v>96.3</v>
          </cell>
          <cell r="J28">
            <v>-11</v>
          </cell>
          <cell r="N28">
            <v>94.8</v>
          </cell>
          <cell r="O28">
            <v>-12.9</v>
          </cell>
        </row>
      </sheetData>
      <sheetData sheetId="16">
        <row r="28">
          <cell r="D28">
            <v>79.599999999999994</v>
          </cell>
          <cell r="E28">
            <v>-8.3000000000000007</v>
          </cell>
          <cell r="I28">
            <v>89.9</v>
          </cell>
          <cell r="J28">
            <v>-8.1999999999999993</v>
          </cell>
          <cell r="N28">
            <v>87.7</v>
          </cell>
          <cell r="O28">
            <v>-10</v>
          </cell>
        </row>
      </sheetData>
      <sheetData sheetId="17">
        <row r="28">
          <cell r="D28">
            <v>84.5</v>
          </cell>
        </row>
      </sheetData>
      <sheetData sheetId="18">
        <row r="28">
          <cell r="D28">
            <v>102.6</v>
          </cell>
        </row>
      </sheetData>
      <sheetData sheetId="19">
        <row r="28">
          <cell r="D28">
            <v>80</v>
          </cell>
        </row>
      </sheetData>
      <sheetData sheetId="20"/>
      <sheetData sheetId="21">
        <row r="28">
          <cell r="D28">
            <v>71.7</v>
          </cell>
        </row>
      </sheetData>
      <sheetData sheetId="22">
        <row r="28">
          <cell r="D28">
            <v>84.7</v>
          </cell>
        </row>
      </sheetData>
      <sheetData sheetId="23">
        <row r="28">
          <cell r="D28">
            <v>105.4</v>
          </cell>
        </row>
      </sheetData>
      <sheetData sheetId="24">
        <row r="28">
          <cell r="D28">
            <v>65.2</v>
          </cell>
        </row>
      </sheetData>
      <sheetData sheetId="25">
        <row r="28">
          <cell r="D28">
            <v>82.3</v>
          </cell>
        </row>
      </sheetData>
      <sheetData sheetId="26">
        <row r="28">
          <cell r="D28">
            <v>95.1</v>
          </cell>
        </row>
      </sheetData>
      <sheetData sheetId="27">
        <row r="28">
          <cell r="D28">
            <v>94.3</v>
          </cell>
        </row>
      </sheetData>
      <sheetData sheetId="28">
        <row r="28">
          <cell r="D28">
            <v>83.3</v>
          </cell>
        </row>
      </sheetData>
      <sheetData sheetId="29">
        <row r="28">
          <cell r="D28">
            <v>83.6</v>
          </cell>
        </row>
      </sheetData>
      <sheetData sheetId="30">
        <row r="28">
          <cell r="D28">
            <v>79.8</v>
          </cell>
        </row>
      </sheetData>
      <sheetData sheetId="31">
        <row r="28">
          <cell r="D28">
            <v>81.2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235</v>
      </c>
    </row>
    <row r="4" spans="1:1" ht="27">
      <c r="A4" s="20" t="s">
        <v>225</v>
      </c>
    </row>
    <row r="5" spans="1:1" ht="27">
      <c r="A5" s="20" t="s">
        <v>226</v>
      </c>
    </row>
    <row r="6" spans="1:1" ht="40.5">
      <c r="A6" s="20" t="s">
        <v>227</v>
      </c>
    </row>
    <row r="7" spans="1:1" ht="94.5">
      <c r="A7" s="20" t="s">
        <v>228</v>
      </c>
    </row>
    <row r="8" spans="1:1" ht="121.5">
      <c r="A8" s="20" t="s">
        <v>236</v>
      </c>
    </row>
    <row r="9" spans="1:1">
      <c r="A9" s="20"/>
    </row>
    <row r="10" spans="1:1" ht="27">
      <c r="A10" s="20" t="s">
        <v>234</v>
      </c>
    </row>
    <row r="11" spans="1:1" ht="27">
      <c r="A11" s="20" t="s">
        <v>229</v>
      </c>
    </row>
    <row r="12" spans="1:1" ht="54">
      <c r="A12" s="20" t="s">
        <v>233</v>
      </c>
    </row>
    <row r="13" spans="1:1" ht="54">
      <c r="A13" s="20" t="s">
        <v>231</v>
      </c>
    </row>
    <row r="14" spans="1:1">
      <c r="A14" s="20" t="s">
        <v>230</v>
      </c>
    </row>
    <row r="15" spans="1:1" ht="40.5">
      <c r="A15" s="20" t="s">
        <v>232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237</v>
      </c>
    </row>
    <row r="21" spans="1:1" ht="15.75" customHeight="1">
      <c r="A21" s="19" t="s">
        <v>238</v>
      </c>
    </row>
    <row r="23" spans="1:1">
      <c r="A23" s="19" t="s">
        <v>2</v>
      </c>
    </row>
    <row r="24" spans="1:1">
      <c r="A24" s="19" t="s">
        <v>239</v>
      </c>
    </row>
    <row r="26" spans="1:1">
      <c r="A26" s="19" t="s">
        <v>3</v>
      </c>
    </row>
    <row r="27" spans="1:1">
      <c r="A27" s="19" t="s">
        <v>240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190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280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191</v>
      </c>
      <c r="C6" s="93" t="s">
        <v>192</v>
      </c>
      <c r="D6" s="94" t="s">
        <v>281</v>
      </c>
      <c r="E6" s="95" t="s">
        <v>282</v>
      </c>
      <c r="F6" s="96" t="s">
        <v>283</v>
      </c>
      <c r="G6" s="97" t="s">
        <v>283</v>
      </c>
      <c r="H6" s="93" t="s">
        <v>284</v>
      </c>
      <c r="I6" s="95" t="s">
        <v>17</v>
      </c>
      <c r="J6" s="95" t="s">
        <v>285</v>
      </c>
      <c r="K6" s="95" t="s">
        <v>286</v>
      </c>
      <c r="L6" s="93" t="s">
        <v>287</v>
      </c>
      <c r="M6" s="98" t="s">
        <v>288</v>
      </c>
    </row>
    <row r="7" spans="2:13" s="99" customFormat="1" ht="15" customHeight="1">
      <c r="B7" s="92"/>
      <c r="C7" s="93"/>
      <c r="D7" s="94" t="s">
        <v>289</v>
      </c>
      <c r="E7" s="95" t="s">
        <v>193</v>
      </c>
      <c r="F7" s="95" t="s">
        <v>194</v>
      </c>
      <c r="G7" s="93" t="s">
        <v>290</v>
      </c>
      <c r="H7" s="93" t="s">
        <v>195</v>
      </c>
      <c r="I7" s="95"/>
      <c r="J7" s="95" t="s">
        <v>196</v>
      </c>
      <c r="K7" s="95" t="s">
        <v>196</v>
      </c>
      <c r="L7" s="93" t="s">
        <v>196</v>
      </c>
      <c r="M7" s="98" t="s">
        <v>197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198</v>
      </c>
      <c r="D9" s="285">
        <v>292247</v>
      </c>
      <c r="E9" s="285">
        <v>288028</v>
      </c>
      <c r="F9" s="285">
        <v>264341</v>
      </c>
      <c r="G9" s="285">
        <v>23687</v>
      </c>
      <c r="H9" s="285">
        <v>4219</v>
      </c>
      <c r="I9" s="286">
        <v>19.8</v>
      </c>
      <c r="J9" s="286">
        <v>164.8</v>
      </c>
      <c r="K9" s="286">
        <v>150.9</v>
      </c>
      <c r="L9" s="286">
        <v>13.9</v>
      </c>
      <c r="M9" s="287">
        <v>492426</v>
      </c>
    </row>
    <row r="10" spans="2:13" s="109" customFormat="1" ht="15" customHeight="1">
      <c r="B10" s="108" t="s">
        <v>199</v>
      </c>
      <c r="C10" s="93" t="s">
        <v>200</v>
      </c>
      <c r="D10" s="288">
        <v>290680</v>
      </c>
      <c r="E10" s="288">
        <v>289844</v>
      </c>
      <c r="F10" s="288">
        <v>255387</v>
      </c>
      <c r="G10" s="288">
        <v>34457</v>
      </c>
      <c r="H10" s="288">
        <v>836</v>
      </c>
      <c r="I10" s="289">
        <v>18.8</v>
      </c>
      <c r="J10" s="289">
        <v>161.30000000000001</v>
      </c>
      <c r="K10" s="289">
        <v>144.4</v>
      </c>
      <c r="L10" s="289">
        <v>16.899999999999999</v>
      </c>
      <c r="M10" s="290">
        <v>130097</v>
      </c>
    </row>
    <row r="11" spans="2:13" s="109" customFormat="1" ht="15" customHeight="1">
      <c r="B11" s="108" t="s">
        <v>201</v>
      </c>
      <c r="C11" s="93" t="s">
        <v>94</v>
      </c>
      <c r="D11" s="288">
        <v>266166</v>
      </c>
      <c r="E11" s="288">
        <v>263463</v>
      </c>
      <c r="F11" s="288">
        <v>247881</v>
      </c>
      <c r="G11" s="288">
        <v>15582</v>
      </c>
      <c r="H11" s="288">
        <v>2703</v>
      </c>
      <c r="I11" s="289">
        <v>20.2</v>
      </c>
      <c r="J11" s="289">
        <v>164.8</v>
      </c>
      <c r="K11" s="289">
        <v>153.69999999999999</v>
      </c>
      <c r="L11" s="289">
        <v>11.1</v>
      </c>
      <c r="M11" s="290">
        <v>67938</v>
      </c>
    </row>
    <row r="12" spans="2:13" s="112" customFormat="1" ht="15" customHeight="1">
      <c r="B12" s="110"/>
      <c r="C12" s="111" t="s">
        <v>100</v>
      </c>
      <c r="D12" s="291">
        <v>309032</v>
      </c>
      <c r="E12" s="291">
        <v>299098</v>
      </c>
      <c r="F12" s="291">
        <v>279714</v>
      </c>
      <c r="G12" s="291">
        <v>19384</v>
      </c>
      <c r="H12" s="291">
        <v>9934</v>
      </c>
      <c r="I12" s="292">
        <v>20.5</v>
      </c>
      <c r="J12" s="292">
        <v>161</v>
      </c>
      <c r="K12" s="292">
        <v>153.69999999999999</v>
      </c>
      <c r="L12" s="292">
        <v>7.3</v>
      </c>
      <c r="M12" s="293">
        <v>78680</v>
      </c>
    </row>
    <row r="13" spans="2:13" s="109" customFormat="1" ht="15" customHeight="1">
      <c r="B13" s="108"/>
      <c r="C13" s="93" t="s">
        <v>198</v>
      </c>
      <c r="D13" s="288">
        <v>96884</v>
      </c>
      <c r="E13" s="288">
        <v>96701</v>
      </c>
      <c r="F13" s="288">
        <v>93038</v>
      </c>
      <c r="G13" s="288">
        <v>3663</v>
      </c>
      <c r="H13" s="288">
        <v>183</v>
      </c>
      <c r="I13" s="289">
        <v>16.7</v>
      </c>
      <c r="J13" s="289">
        <v>95.8</v>
      </c>
      <c r="K13" s="289">
        <v>92.2</v>
      </c>
      <c r="L13" s="289">
        <v>3.6</v>
      </c>
      <c r="M13" s="290">
        <v>155309</v>
      </c>
    </row>
    <row r="14" spans="2:13" s="109" customFormat="1" ht="15" customHeight="1">
      <c r="B14" s="108" t="s">
        <v>202</v>
      </c>
      <c r="C14" s="93" t="s">
        <v>200</v>
      </c>
      <c r="D14" s="288">
        <v>112985</v>
      </c>
      <c r="E14" s="288">
        <v>112931</v>
      </c>
      <c r="F14" s="288">
        <v>106766</v>
      </c>
      <c r="G14" s="288">
        <v>6165</v>
      </c>
      <c r="H14" s="288">
        <v>54</v>
      </c>
      <c r="I14" s="289">
        <v>17.8</v>
      </c>
      <c r="J14" s="289">
        <v>118.9</v>
      </c>
      <c r="K14" s="289">
        <v>114.1</v>
      </c>
      <c r="L14" s="289">
        <v>4.8</v>
      </c>
      <c r="M14" s="290">
        <v>17041</v>
      </c>
    </row>
    <row r="15" spans="2:13" s="109" customFormat="1" ht="15" customHeight="1">
      <c r="B15" s="108" t="s">
        <v>203</v>
      </c>
      <c r="C15" s="93" t="s">
        <v>94</v>
      </c>
      <c r="D15" s="288">
        <v>98186</v>
      </c>
      <c r="E15" s="288">
        <v>98158</v>
      </c>
      <c r="F15" s="288">
        <v>95345</v>
      </c>
      <c r="G15" s="288">
        <v>2813</v>
      </c>
      <c r="H15" s="288">
        <v>28</v>
      </c>
      <c r="I15" s="289">
        <v>18.7</v>
      </c>
      <c r="J15" s="289">
        <v>108.4</v>
      </c>
      <c r="K15" s="289">
        <v>106.4</v>
      </c>
      <c r="L15" s="289">
        <v>2</v>
      </c>
      <c r="M15" s="290">
        <v>40276</v>
      </c>
    </row>
    <row r="16" spans="2:13" s="109" customFormat="1" ht="15" customHeight="1">
      <c r="B16" s="113"/>
      <c r="C16" s="114" t="s">
        <v>100</v>
      </c>
      <c r="D16" s="294">
        <v>107707</v>
      </c>
      <c r="E16" s="294">
        <v>107040</v>
      </c>
      <c r="F16" s="294">
        <v>104769</v>
      </c>
      <c r="G16" s="294">
        <v>2271</v>
      </c>
      <c r="H16" s="294">
        <v>667</v>
      </c>
      <c r="I16" s="295">
        <v>16.3</v>
      </c>
      <c r="J16" s="295">
        <v>85.2</v>
      </c>
      <c r="K16" s="295">
        <v>82.9</v>
      </c>
      <c r="L16" s="295">
        <v>2.2999999999999998</v>
      </c>
      <c r="M16" s="296">
        <v>21017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224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204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280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191</v>
      </c>
      <c r="C23" s="93" t="s">
        <v>192</v>
      </c>
      <c r="D23" s="131" t="s">
        <v>281</v>
      </c>
      <c r="E23" s="132" t="s">
        <v>282</v>
      </c>
      <c r="F23" s="133" t="s">
        <v>283</v>
      </c>
      <c r="G23" s="134" t="s">
        <v>283</v>
      </c>
      <c r="H23" s="135" t="s">
        <v>284</v>
      </c>
      <c r="I23" s="136" t="s">
        <v>17</v>
      </c>
      <c r="J23" s="136" t="s">
        <v>285</v>
      </c>
      <c r="K23" s="136" t="s">
        <v>286</v>
      </c>
      <c r="L23" s="137" t="s">
        <v>287</v>
      </c>
      <c r="M23" s="138" t="s">
        <v>288</v>
      </c>
    </row>
    <row r="24" spans="1:13" s="99" customFormat="1" ht="15" customHeight="1">
      <c r="B24" s="92"/>
      <c r="C24" s="93"/>
      <c r="D24" s="131" t="s">
        <v>289</v>
      </c>
      <c r="E24" s="132" t="s">
        <v>193</v>
      </c>
      <c r="F24" s="132" t="s">
        <v>194</v>
      </c>
      <c r="G24" s="135" t="s">
        <v>290</v>
      </c>
      <c r="H24" s="135" t="s">
        <v>195</v>
      </c>
      <c r="I24" s="136"/>
      <c r="J24" s="136" t="s">
        <v>196</v>
      </c>
      <c r="K24" s="136" t="s">
        <v>196</v>
      </c>
      <c r="L24" s="137" t="s">
        <v>196</v>
      </c>
      <c r="M24" s="138" t="s">
        <v>197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198</v>
      </c>
      <c r="D26" s="285">
        <v>310654</v>
      </c>
      <c r="E26" s="285">
        <v>306545</v>
      </c>
      <c r="F26" s="285">
        <v>275975</v>
      </c>
      <c r="G26" s="285">
        <v>30570</v>
      </c>
      <c r="H26" s="285">
        <v>4109</v>
      </c>
      <c r="I26" s="286">
        <v>19.600000000000001</v>
      </c>
      <c r="J26" s="286">
        <v>166.5</v>
      </c>
      <c r="K26" s="286">
        <v>150.1</v>
      </c>
      <c r="L26" s="286">
        <v>16.399999999999999</v>
      </c>
      <c r="M26" s="287">
        <v>283669</v>
      </c>
    </row>
    <row r="27" spans="1:13" s="109" customFormat="1" ht="15" customHeight="1">
      <c r="B27" s="108" t="s">
        <v>199</v>
      </c>
      <c r="C27" s="93" t="s">
        <v>200</v>
      </c>
      <c r="D27" s="288">
        <v>299646</v>
      </c>
      <c r="E27" s="288">
        <v>298767</v>
      </c>
      <c r="F27" s="288">
        <v>260157</v>
      </c>
      <c r="G27" s="288">
        <v>38610</v>
      </c>
      <c r="H27" s="288">
        <v>879</v>
      </c>
      <c r="I27" s="289">
        <v>18.600000000000001</v>
      </c>
      <c r="J27" s="289">
        <v>162.5</v>
      </c>
      <c r="K27" s="289">
        <v>143.80000000000001</v>
      </c>
      <c r="L27" s="289">
        <v>18.7</v>
      </c>
      <c r="M27" s="290">
        <v>107524</v>
      </c>
    </row>
    <row r="28" spans="1:13" s="109" customFormat="1" ht="15" customHeight="1">
      <c r="B28" s="108" t="s">
        <v>201</v>
      </c>
      <c r="C28" s="93" t="s">
        <v>94</v>
      </c>
      <c r="D28" s="288">
        <v>286595</v>
      </c>
      <c r="E28" s="288">
        <v>279022</v>
      </c>
      <c r="F28" s="288">
        <v>257428</v>
      </c>
      <c r="G28" s="288">
        <v>21594</v>
      </c>
      <c r="H28" s="288">
        <v>7573</v>
      </c>
      <c r="I28" s="289">
        <v>19.8</v>
      </c>
      <c r="J28" s="289">
        <v>169.2</v>
      </c>
      <c r="K28" s="289">
        <v>155.30000000000001</v>
      </c>
      <c r="L28" s="289">
        <v>13.9</v>
      </c>
      <c r="M28" s="290">
        <v>20113</v>
      </c>
    </row>
    <row r="29" spans="1:13" s="109" customFormat="1" ht="15" customHeight="1">
      <c r="B29" s="110"/>
      <c r="C29" s="111" t="s">
        <v>100</v>
      </c>
      <c r="D29" s="291">
        <v>343983</v>
      </c>
      <c r="E29" s="291">
        <v>331763</v>
      </c>
      <c r="F29" s="291">
        <v>307445</v>
      </c>
      <c r="G29" s="291">
        <v>24318</v>
      </c>
      <c r="H29" s="291">
        <v>12220</v>
      </c>
      <c r="I29" s="292">
        <v>20.5</v>
      </c>
      <c r="J29" s="292">
        <v>161.4</v>
      </c>
      <c r="K29" s="292">
        <v>153.4</v>
      </c>
      <c r="L29" s="292">
        <v>8</v>
      </c>
      <c r="M29" s="293">
        <v>54816</v>
      </c>
    </row>
    <row r="30" spans="1:13" s="109" customFormat="1" ht="15" customHeight="1">
      <c r="B30" s="108"/>
      <c r="C30" s="93" t="s">
        <v>198</v>
      </c>
      <c r="D30" s="288">
        <v>106350</v>
      </c>
      <c r="E30" s="288">
        <v>106051</v>
      </c>
      <c r="F30" s="288">
        <v>101160</v>
      </c>
      <c r="G30" s="288">
        <v>4891</v>
      </c>
      <c r="H30" s="288">
        <v>299</v>
      </c>
      <c r="I30" s="289">
        <v>17.100000000000001</v>
      </c>
      <c r="J30" s="289">
        <v>103.9</v>
      </c>
      <c r="K30" s="289">
        <v>99.5</v>
      </c>
      <c r="L30" s="289">
        <v>4.4000000000000004</v>
      </c>
      <c r="M30" s="290">
        <v>68240</v>
      </c>
    </row>
    <row r="31" spans="1:13" s="109" customFormat="1" ht="15" customHeight="1">
      <c r="B31" s="108" t="s">
        <v>202</v>
      </c>
      <c r="C31" s="93" t="s">
        <v>200</v>
      </c>
      <c r="D31" s="288">
        <v>125494</v>
      </c>
      <c r="E31" s="288">
        <v>125412</v>
      </c>
      <c r="F31" s="288">
        <v>116859</v>
      </c>
      <c r="G31" s="288">
        <v>8553</v>
      </c>
      <c r="H31" s="288">
        <v>82</v>
      </c>
      <c r="I31" s="289">
        <v>17.8</v>
      </c>
      <c r="J31" s="289">
        <v>125.6</v>
      </c>
      <c r="K31" s="289">
        <v>119.2</v>
      </c>
      <c r="L31" s="289">
        <v>6.4</v>
      </c>
      <c r="M31" s="290">
        <v>11220</v>
      </c>
    </row>
    <row r="32" spans="1:13" s="109" customFormat="1" ht="15" customHeight="1">
      <c r="B32" s="108" t="s">
        <v>203</v>
      </c>
      <c r="C32" s="93" t="s">
        <v>94</v>
      </c>
      <c r="D32" s="288">
        <v>102448</v>
      </c>
      <c r="E32" s="288">
        <v>102411</v>
      </c>
      <c r="F32" s="288">
        <v>99600</v>
      </c>
      <c r="G32" s="288">
        <v>2811</v>
      </c>
      <c r="H32" s="288">
        <v>37</v>
      </c>
      <c r="I32" s="289">
        <v>18.8</v>
      </c>
      <c r="J32" s="289">
        <v>112.7</v>
      </c>
      <c r="K32" s="289">
        <v>109.4</v>
      </c>
      <c r="L32" s="289">
        <v>3.3</v>
      </c>
      <c r="M32" s="290">
        <v>15874</v>
      </c>
    </row>
    <row r="33" spans="2:13" s="109" customFormat="1" ht="15" customHeight="1">
      <c r="B33" s="113"/>
      <c r="C33" s="114" t="s">
        <v>100</v>
      </c>
      <c r="D33" s="294">
        <v>124585</v>
      </c>
      <c r="E33" s="294">
        <v>123879</v>
      </c>
      <c r="F33" s="294">
        <v>120504</v>
      </c>
      <c r="G33" s="294">
        <v>3375</v>
      </c>
      <c r="H33" s="294">
        <v>706</v>
      </c>
      <c r="I33" s="295">
        <v>16.399999999999999</v>
      </c>
      <c r="J33" s="295">
        <v>98.2</v>
      </c>
      <c r="K33" s="295">
        <v>94.2</v>
      </c>
      <c r="L33" s="295">
        <v>4</v>
      </c>
      <c r="M33" s="296">
        <v>10297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242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241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245384</v>
      </c>
      <c r="E8" s="304">
        <v>82.3</v>
      </c>
      <c r="F8" s="305">
        <v>-4.5</v>
      </c>
      <c r="G8" s="305">
        <v>-1.8</v>
      </c>
      <c r="H8" s="214">
        <v>242133</v>
      </c>
      <c r="I8" s="304">
        <v>96.3</v>
      </c>
      <c r="J8" s="305">
        <v>-2.1</v>
      </c>
      <c r="K8" s="306">
        <v>-1.6</v>
      </c>
      <c r="L8" s="214">
        <v>223249</v>
      </c>
      <c r="M8" s="304">
        <v>97.2</v>
      </c>
      <c r="N8" s="305">
        <v>-2</v>
      </c>
      <c r="O8" s="306">
        <v>-1</v>
      </c>
      <c r="P8" s="214">
        <v>18884</v>
      </c>
      <c r="Q8" s="304">
        <v>-3.510295845894436</v>
      </c>
      <c r="R8" s="307">
        <v>-9.5767094426355097</v>
      </c>
      <c r="S8" s="213">
        <v>3251</v>
      </c>
      <c r="T8" s="304">
        <v>-65.997280619182092</v>
      </c>
      <c r="U8" s="307">
        <v>-8.2933709449929474</v>
      </c>
      <c r="V8" s="231"/>
      <c r="W8" s="211" t="s">
        <v>38</v>
      </c>
      <c r="X8" s="212" t="s">
        <v>39</v>
      </c>
      <c r="Y8" s="326">
        <v>148.30000000000001</v>
      </c>
      <c r="Z8" s="327">
        <v>94.3</v>
      </c>
      <c r="AA8" s="328">
        <v>-0.2</v>
      </c>
      <c r="AB8" s="328">
        <v>-5.4</v>
      </c>
      <c r="AC8" s="326">
        <v>136.80000000000001</v>
      </c>
      <c r="AD8" s="327">
        <v>94.8</v>
      </c>
      <c r="AE8" s="328">
        <v>-0.3</v>
      </c>
      <c r="AF8" s="328">
        <v>-5.0999999999999996</v>
      </c>
      <c r="AG8" s="326">
        <v>11.5</v>
      </c>
      <c r="AH8" s="327">
        <v>88.5</v>
      </c>
      <c r="AI8" s="328">
        <v>1.8</v>
      </c>
      <c r="AJ8" s="328">
        <v>-9.4</v>
      </c>
      <c r="AK8" s="326">
        <v>19.100000000000001</v>
      </c>
      <c r="AL8" s="327">
        <v>0.10000000000000142</v>
      </c>
      <c r="AM8" s="329">
        <v>-0.89999999999999858</v>
      </c>
      <c r="AN8" s="213">
        <v>647735</v>
      </c>
      <c r="AO8" s="327">
        <v>102</v>
      </c>
      <c r="AP8" s="328">
        <v>0.6</v>
      </c>
      <c r="AQ8" s="330">
        <v>-0.2</v>
      </c>
      <c r="AR8" s="331">
        <v>24</v>
      </c>
      <c r="AS8" s="332">
        <v>1.5</v>
      </c>
      <c r="AT8" s="327">
        <v>1.6</v>
      </c>
      <c r="AU8" s="329">
        <v>1.8</v>
      </c>
    </row>
    <row r="9" spans="1:47" ht="20.25" customHeight="1">
      <c r="A9" s="231"/>
      <c r="B9" s="211" t="s">
        <v>40</v>
      </c>
      <c r="C9" s="212" t="s">
        <v>41</v>
      </c>
      <c r="D9" s="213">
        <v>304860</v>
      </c>
      <c r="E9" s="304">
        <v>76.8</v>
      </c>
      <c r="F9" s="308">
        <v>-10.3</v>
      </c>
      <c r="G9" s="308">
        <v>4.5</v>
      </c>
      <c r="H9" s="215">
        <v>291461</v>
      </c>
      <c r="I9" s="304">
        <v>90.7</v>
      </c>
      <c r="J9" s="308">
        <v>3.2</v>
      </c>
      <c r="K9" s="309">
        <v>0.4</v>
      </c>
      <c r="L9" s="215">
        <v>270912</v>
      </c>
      <c r="M9" s="304">
        <v>94.5</v>
      </c>
      <c r="N9" s="308">
        <v>3.5</v>
      </c>
      <c r="O9" s="309">
        <v>0.9</v>
      </c>
      <c r="P9" s="215">
        <v>20549</v>
      </c>
      <c r="Q9" s="304">
        <v>-1.0783228228951043</v>
      </c>
      <c r="R9" s="310">
        <v>-5.04597754262742</v>
      </c>
      <c r="S9" s="213">
        <v>13399</v>
      </c>
      <c r="T9" s="304">
        <v>-76.539491884509658</v>
      </c>
      <c r="U9" s="310">
        <v>902.91916167664658</v>
      </c>
      <c r="V9" s="231"/>
      <c r="W9" s="211" t="s">
        <v>40</v>
      </c>
      <c r="X9" s="212" t="s">
        <v>41</v>
      </c>
      <c r="Y9" s="326">
        <v>164.8</v>
      </c>
      <c r="Z9" s="327">
        <v>90.6</v>
      </c>
      <c r="AA9" s="333">
        <v>0.3</v>
      </c>
      <c r="AB9" s="333">
        <v>-13.5</v>
      </c>
      <c r="AC9" s="326">
        <v>152.69999999999999</v>
      </c>
      <c r="AD9" s="327">
        <v>93.7</v>
      </c>
      <c r="AE9" s="333">
        <v>1.8</v>
      </c>
      <c r="AF9" s="333">
        <v>-14.4</v>
      </c>
      <c r="AG9" s="326">
        <v>12.1</v>
      </c>
      <c r="AH9" s="327">
        <v>63.7</v>
      </c>
      <c r="AI9" s="333">
        <v>-16</v>
      </c>
      <c r="AJ9" s="333">
        <v>-0.8</v>
      </c>
      <c r="AK9" s="326">
        <v>20.2</v>
      </c>
      <c r="AL9" s="327">
        <v>0.30000000000000071</v>
      </c>
      <c r="AM9" s="329">
        <v>-3.1000000000000014</v>
      </c>
      <c r="AN9" s="213">
        <v>47505</v>
      </c>
      <c r="AO9" s="327">
        <v>102.4</v>
      </c>
      <c r="AP9" s="333">
        <v>-1.3</v>
      </c>
      <c r="AQ9" s="334">
        <v>0.4</v>
      </c>
      <c r="AR9" s="335">
        <v>2</v>
      </c>
      <c r="AS9" s="332">
        <v>0.4</v>
      </c>
      <c r="AT9" s="327">
        <v>0.8</v>
      </c>
      <c r="AU9" s="329">
        <v>0.3</v>
      </c>
    </row>
    <row r="10" spans="1:47" ht="20.25" customHeight="1">
      <c r="A10" s="231"/>
      <c r="B10" s="211" t="s">
        <v>42</v>
      </c>
      <c r="C10" s="212" t="s">
        <v>43</v>
      </c>
      <c r="D10" s="213">
        <v>270085</v>
      </c>
      <c r="E10" s="304">
        <v>81.900000000000006</v>
      </c>
      <c r="F10" s="308">
        <v>-0.6</v>
      </c>
      <c r="G10" s="308">
        <v>-4.4000000000000004</v>
      </c>
      <c r="H10" s="215">
        <v>269340</v>
      </c>
      <c r="I10" s="304">
        <v>98.9</v>
      </c>
      <c r="J10" s="308">
        <v>1</v>
      </c>
      <c r="K10" s="309">
        <v>-2.7</v>
      </c>
      <c r="L10" s="215">
        <v>238162</v>
      </c>
      <c r="M10" s="304">
        <v>99</v>
      </c>
      <c r="N10" s="308">
        <v>-0.2</v>
      </c>
      <c r="O10" s="309">
        <v>-1.9</v>
      </c>
      <c r="P10" s="215">
        <v>31178</v>
      </c>
      <c r="Q10" s="304">
        <v>11.437558081349632</v>
      </c>
      <c r="R10" s="310">
        <v>-8.259526261585993</v>
      </c>
      <c r="S10" s="213">
        <v>745</v>
      </c>
      <c r="T10" s="304">
        <v>-85.681337689794347</v>
      </c>
      <c r="U10" s="310">
        <v>-87.011854951185498</v>
      </c>
      <c r="V10" s="231"/>
      <c r="W10" s="211" t="s">
        <v>42</v>
      </c>
      <c r="X10" s="212" t="s">
        <v>43</v>
      </c>
      <c r="Y10" s="326">
        <v>156.4</v>
      </c>
      <c r="Z10" s="327">
        <v>93.5</v>
      </c>
      <c r="AA10" s="333">
        <v>0.4</v>
      </c>
      <c r="AB10" s="333">
        <v>-8.9</v>
      </c>
      <c r="AC10" s="326">
        <v>140.9</v>
      </c>
      <c r="AD10" s="327">
        <v>93.7</v>
      </c>
      <c r="AE10" s="333">
        <v>0.2</v>
      </c>
      <c r="AF10" s="333">
        <v>-8</v>
      </c>
      <c r="AG10" s="326">
        <v>15.5</v>
      </c>
      <c r="AH10" s="327">
        <v>91.2</v>
      </c>
      <c r="AI10" s="333">
        <v>2</v>
      </c>
      <c r="AJ10" s="333">
        <v>-15.7</v>
      </c>
      <c r="AK10" s="326">
        <v>18.7</v>
      </c>
      <c r="AL10" s="327">
        <v>0.30000000000000071</v>
      </c>
      <c r="AM10" s="329">
        <v>-1.6000000000000014</v>
      </c>
      <c r="AN10" s="213">
        <v>147138</v>
      </c>
      <c r="AO10" s="327">
        <v>100.1</v>
      </c>
      <c r="AP10" s="333">
        <v>-1</v>
      </c>
      <c r="AQ10" s="334">
        <v>-0.1</v>
      </c>
      <c r="AR10" s="335">
        <v>11.6</v>
      </c>
      <c r="AS10" s="332">
        <v>3.1</v>
      </c>
      <c r="AT10" s="327">
        <v>0.8</v>
      </c>
      <c r="AU10" s="329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303382</v>
      </c>
      <c r="E11" s="304">
        <v>89.8</v>
      </c>
      <c r="F11" s="308">
        <v>18.2</v>
      </c>
      <c r="G11" s="308">
        <v>1.7</v>
      </c>
      <c r="H11" s="215">
        <v>285700</v>
      </c>
      <c r="I11" s="304">
        <v>100.1</v>
      </c>
      <c r="J11" s="308">
        <v>11.2</v>
      </c>
      <c r="K11" s="309">
        <v>-0.6</v>
      </c>
      <c r="L11" s="215">
        <v>258033</v>
      </c>
      <c r="M11" s="304">
        <v>102.3</v>
      </c>
      <c r="N11" s="308">
        <v>11.1</v>
      </c>
      <c r="O11" s="309">
        <v>-0.8</v>
      </c>
      <c r="P11" s="215">
        <v>27667</v>
      </c>
      <c r="Q11" s="304">
        <v>12.977255094123894</v>
      </c>
      <c r="R11" s="310">
        <v>0.21733618285217515</v>
      </c>
      <c r="S11" s="213">
        <v>17682</v>
      </c>
      <c r="T11" s="304" t="s">
        <v>83</v>
      </c>
      <c r="U11" s="310">
        <v>63.707064160725857</v>
      </c>
      <c r="V11" s="231"/>
      <c r="W11" s="211" t="s">
        <v>44</v>
      </c>
      <c r="X11" s="212" t="s">
        <v>45</v>
      </c>
      <c r="Y11" s="326">
        <v>158.5</v>
      </c>
      <c r="Z11" s="327">
        <v>97.4</v>
      </c>
      <c r="AA11" s="333">
        <v>4.5</v>
      </c>
      <c r="AB11" s="333">
        <v>-0.3</v>
      </c>
      <c r="AC11" s="326">
        <v>145.4</v>
      </c>
      <c r="AD11" s="327">
        <v>96.6</v>
      </c>
      <c r="AE11" s="333">
        <v>2.5</v>
      </c>
      <c r="AF11" s="333">
        <v>-0.4</v>
      </c>
      <c r="AG11" s="326">
        <v>13.1</v>
      </c>
      <c r="AH11" s="327">
        <v>107.4</v>
      </c>
      <c r="AI11" s="333">
        <v>31</v>
      </c>
      <c r="AJ11" s="333">
        <v>1.6</v>
      </c>
      <c r="AK11" s="326">
        <v>19.2</v>
      </c>
      <c r="AL11" s="327">
        <v>0.80000000000000071</v>
      </c>
      <c r="AM11" s="329">
        <v>-0.10000000000000142</v>
      </c>
      <c r="AN11" s="213">
        <v>4785</v>
      </c>
      <c r="AO11" s="327">
        <v>108.9</v>
      </c>
      <c r="AP11" s="333">
        <v>-1.6</v>
      </c>
      <c r="AQ11" s="334">
        <v>0.9</v>
      </c>
      <c r="AR11" s="335">
        <v>18.100000000000001</v>
      </c>
      <c r="AS11" s="332">
        <v>-5.3</v>
      </c>
      <c r="AT11" s="327">
        <v>1.5</v>
      </c>
      <c r="AU11" s="329">
        <v>0.5</v>
      </c>
    </row>
    <row r="12" spans="1:47" ht="20.25" customHeight="1">
      <c r="A12" s="231"/>
      <c r="B12" s="211" t="s">
        <v>46</v>
      </c>
      <c r="C12" s="212" t="s">
        <v>47</v>
      </c>
      <c r="D12" s="213">
        <v>236302</v>
      </c>
      <c r="E12" s="304">
        <v>85.1</v>
      </c>
      <c r="F12" s="308">
        <v>-2.4</v>
      </c>
      <c r="G12" s="308">
        <v>-4.3</v>
      </c>
      <c r="H12" s="215">
        <v>234754</v>
      </c>
      <c r="I12" s="304">
        <v>92.3</v>
      </c>
      <c r="J12" s="308">
        <v>-2.9</v>
      </c>
      <c r="K12" s="309">
        <v>-4.3</v>
      </c>
      <c r="L12" s="215">
        <v>200008</v>
      </c>
      <c r="M12" s="304">
        <v>96.6</v>
      </c>
      <c r="N12" s="308">
        <v>-4.5</v>
      </c>
      <c r="O12" s="309">
        <v>-1.9</v>
      </c>
      <c r="P12" s="215">
        <v>34746</v>
      </c>
      <c r="Q12" s="304">
        <v>7.8867291808979694</v>
      </c>
      <c r="R12" s="310">
        <v>-15.724368769555412</v>
      </c>
      <c r="S12" s="213">
        <v>1548</v>
      </c>
      <c r="T12" s="304">
        <v>362.08955223880599</v>
      </c>
      <c r="U12" s="310">
        <v>-3.25</v>
      </c>
      <c r="V12" s="231"/>
      <c r="W12" s="211" t="s">
        <v>46</v>
      </c>
      <c r="X12" s="212" t="s">
        <v>47</v>
      </c>
      <c r="Y12" s="326">
        <v>169.8</v>
      </c>
      <c r="Z12" s="327">
        <v>91.1</v>
      </c>
      <c r="AA12" s="333">
        <v>-0.5</v>
      </c>
      <c r="AB12" s="333">
        <v>-6.2</v>
      </c>
      <c r="AC12" s="326">
        <v>147.5</v>
      </c>
      <c r="AD12" s="327">
        <v>93.4</v>
      </c>
      <c r="AE12" s="333">
        <v>-1.4</v>
      </c>
      <c r="AF12" s="333">
        <v>-5.0999999999999996</v>
      </c>
      <c r="AG12" s="326">
        <v>22.3</v>
      </c>
      <c r="AH12" s="327">
        <v>78.5</v>
      </c>
      <c r="AI12" s="333">
        <v>5.2</v>
      </c>
      <c r="AJ12" s="333">
        <v>-12.9</v>
      </c>
      <c r="AK12" s="326">
        <v>19.8</v>
      </c>
      <c r="AL12" s="327">
        <v>0.30000000000000071</v>
      </c>
      <c r="AM12" s="329">
        <v>-1.0999999999999979</v>
      </c>
      <c r="AN12" s="213">
        <v>37005</v>
      </c>
      <c r="AO12" s="327">
        <v>98.9</v>
      </c>
      <c r="AP12" s="333">
        <v>-1.6</v>
      </c>
      <c r="AQ12" s="334">
        <v>-0.9</v>
      </c>
      <c r="AR12" s="335">
        <v>16.100000000000001</v>
      </c>
      <c r="AS12" s="332">
        <v>1.5</v>
      </c>
      <c r="AT12" s="327">
        <v>0.4</v>
      </c>
      <c r="AU12" s="329">
        <v>1.3</v>
      </c>
    </row>
    <row r="13" spans="1:47" ht="20.25" customHeight="1">
      <c r="A13" s="231"/>
      <c r="B13" s="211" t="s">
        <v>48</v>
      </c>
      <c r="C13" s="212" t="s">
        <v>49</v>
      </c>
      <c r="D13" s="213">
        <v>203948</v>
      </c>
      <c r="E13" s="304">
        <v>90.1</v>
      </c>
      <c r="F13" s="308">
        <v>2.5</v>
      </c>
      <c r="G13" s="308">
        <v>-6.7</v>
      </c>
      <c r="H13" s="215">
        <v>202236</v>
      </c>
      <c r="I13" s="304">
        <v>105.5</v>
      </c>
      <c r="J13" s="308">
        <v>3.7</v>
      </c>
      <c r="K13" s="309">
        <v>-4.4000000000000004</v>
      </c>
      <c r="L13" s="215">
        <v>191383</v>
      </c>
      <c r="M13" s="304">
        <v>105.6</v>
      </c>
      <c r="N13" s="308">
        <v>3.5</v>
      </c>
      <c r="O13" s="309">
        <v>-3.6</v>
      </c>
      <c r="P13" s="215">
        <v>10853</v>
      </c>
      <c r="Q13" s="304">
        <v>6.611001964636543</v>
      </c>
      <c r="R13" s="310">
        <v>-16.373863461242102</v>
      </c>
      <c r="S13" s="213">
        <v>1712</v>
      </c>
      <c r="T13" s="304">
        <v>-56.102564102564102</v>
      </c>
      <c r="U13" s="310">
        <v>-76.789587852494577</v>
      </c>
      <c r="V13" s="231"/>
      <c r="W13" s="211" t="s">
        <v>48</v>
      </c>
      <c r="X13" s="212" t="s">
        <v>49</v>
      </c>
      <c r="Y13" s="326">
        <v>143.9</v>
      </c>
      <c r="Z13" s="327">
        <v>97.3</v>
      </c>
      <c r="AA13" s="333">
        <v>1.5</v>
      </c>
      <c r="AB13" s="333">
        <v>-5</v>
      </c>
      <c r="AC13" s="326">
        <v>136.19999999999999</v>
      </c>
      <c r="AD13" s="327">
        <v>97.9</v>
      </c>
      <c r="AE13" s="333">
        <v>1.1000000000000001</v>
      </c>
      <c r="AF13" s="333">
        <v>-4.5999999999999996</v>
      </c>
      <c r="AG13" s="326">
        <v>7.7</v>
      </c>
      <c r="AH13" s="327">
        <v>87.5</v>
      </c>
      <c r="AI13" s="333">
        <v>5.4</v>
      </c>
      <c r="AJ13" s="333">
        <v>-12.5</v>
      </c>
      <c r="AK13" s="326">
        <v>19.7</v>
      </c>
      <c r="AL13" s="327">
        <v>0</v>
      </c>
      <c r="AM13" s="329">
        <v>-1</v>
      </c>
      <c r="AN13" s="213">
        <v>108214</v>
      </c>
      <c r="AO13" s="327">
        <v>102.8</v>
      </c>
      <c r="AP13" s="333">
        <v>1.4</v>
      </c>
      <c r="AQ13" s="334">
        <v>-1.4</v>
      </c>
      <c r="AR13" s="335">
        <v>37.200000000000003</v>
      </c>
      <c r="AS13" s="332">
        <v>-6.8</v>
      </c>
      <c r="AT13" s="327">
        <v>1.7</v>
      </c>
      <c r="AU13" s="329">
        <v>3.1</v>
      </c>
    </row>
    <row r="14" spans="1:47" ht="20.25" customHeight="1">
      <c r="A14" s="231"/>
      <c r="B14" s="211" t="s">
        <v>50</v>
      </c>
      <c r="C14" s="212" t="s">
        <v>51</v>
      </c>
      <c r="D14" s="213">
        <v>317733</v>
      </c>
      <c r="E14" s="304">
        <v>76.3</v>
      </c>
      <c r="F14" s="308">
        <v>-11.8</v>
      </c>
      <c r="G14" s="308">
        <v>-5.5</v>
      </c>
      <c r="H14" s="215">
        <v>317604</v>
      </c>
      <c r="I14" s="304">
        <v>95.2</v>
      </c>
      <c r="J14" s="308">
        <v>-11.7</v>
      </c>
      <c r="K14" s="309">
        <v>-5.6</v>
      </c>
      <c r="L14" s="215">
        <v>298442</v>
      </c>
      <c r="M14" s="304">
        <v>93.5</v>
      </c>
      <c r="N14" s="308">
        <v>-13.7</v>
      </c>
      <c r="O14" s="309">
        <v>-5</v>
      </c>
      <c r="P14" s="215">
        <v>19162</v>
      </c>
      <c r="Q14" s="304">
        <v>45.045795170691086</v>
      </c>
      <c r="R14" s="310">
        <v>-12.11704274445056</v>
      </c>
      <c r="S14" s="213">
        <v>129</v>
      </c>
      <c r="T14" s="304">
        <v>-83.935242839352426</v>
      </c>
      <c r="U14" s="310" t="s">
        <v>83</v>
      </c>
      <c r="V14" s="231"/>
      <c r="W14" s="211" t="s">
        <v>50</v>
      </c>
      <c r="X14" s="212" t="s">
        <v>51</v>
      </c>
      <c r="Y14" s="326">
        <v>144.19999999999999</v>
      </c>
      <c r="Z14" s="327">
        <v>102</v>
      </c>
      <c r="AA14" s="333">
        <v>3.4</v>
      </c>
      <c r="AB14" s="333">
        <v>-2</v>
      </c>
      <c r="AC14" s="326">
        <v>135.1</v>
      </c>
      <c r="AD14" s="327">
        <v>99.7</v>
      </c>
      <c r="AE14" s="333">
        <v>1.1000000000000001</v>
      </c>
      <c r="AF14" s="333">
        <v>-2.1</v>
      </c>
      <c r="AG14" s="326">
        <v>9.1</v>
      </c>
      <c r="AH14" s="327">
        <v>154.19999999999999</v>
      </c>
      <c r="AI14" s="333">
        <v>56.9</v>
      </c>
      <c r="AJ14" s="333">
        <v>-2.2000000000000002</v>
      </c>
      <c r="AK14" s="326">
        <v>19.100000000000001</v>
      </c>
      <c r="AL14" s="327">
        <v>0.90000000000000213</v>
      </c>
      <c r="AM14" s="329">
        <v>0.5</v>
      </c>
      <c r="AN14" s="213">
        <v>16600</v>
      </c>
      <c r="AO14" s="327">
        <v>106.5</v>
      </c>
      <c r="AP14" s="333">
        <v>0.9</v>
      </c>
      <c r="AQ14" s="334">
        <v>-0.1</v>
      </c>
      <c r="AR14" s="335">
        <v>14.6</v>
      </c>
      <c r="AS14" s="332">
        <v>1.9</v>
      </c>
      <c r="AT14" s="327">
        <v>0.9</v>
      </c>
      <c r="AU14" s="329">
        <v>1</v>
      </c>
    </row>
    <row r="15" spans="1:47" ht="20.25" customHeight="1">
      <c r="A15" s="231"/>
      <c r="B15" s="211" t="s">
        <v>52</v>
      </c>
      <c r="C15" s="212" t="s">
        <v>213</v>
      </c>
      <c r="D15" s="213">
        <v>312999</v>
      </c>
      <c r="E15" s="304">
        <v>90.6</v>
      </c>
      <c r="F15" s="308">
        <v>14.1</v>
      </c>
      <c r="G15" s="308">
        <v>-1.2</v>
      </c>
      <c r="H15" s="215">
        <v>311890</v>
      </c>
      <c r="I15" s="304">
        <v>109</v>
      </c>
      <c r="J15" s="308">
        <v>13.8</v>
      </c>
      <c r="K15" s="309">
        <v>-1.4</v>
      </c>
      <c r="L15" s="215">
        <v>300018</v>
      </c>
      <c r="M15" s="304">
        <v>116</v>
      </c>
      <c r="N15" s="308">
        <v>16.3</v>
      </c>
      <c r="O15" s="309">
        <v>-0.3</v>
      </c>
      <c r="P15" s="215">
        <v>11872</v>
      </c>
      <c r="Q15" s="304">
        <v>-26.201280537079629</v>
      </c>
      <c r="R15" s="310">
        <v>-21.84846290566783</v>
      </c>
      <c r="S15" s="213">
        <v>1109</v>
      </c>
      <c r="T15" s="304">
        <v>141.08695652173913</v>
      </c>
      <c r="U15" s="310">
        <v>29.707602339181289</v>
      </c>
      <c r="V15" s="231"/>
      <c r="W15" s="211" t="s">
        <v>52</v>
      </c>
      <c r="X15" s="212" t="s">
        <v>213</v>
      </c>
      <c r="Y15" s="326">
        <v>146.19999999999999</v>
      </c>
      <c r="Z15" s="327">
        <v>95.2</v>
      </c>
      <c r="AA15" s="333">
        <v>-1.2</v>
      </c>
      <c r="AB15" s="333">
        <v>-9</v>
      </c>
      <c r="AC15" s="326">
        <v>140.30000000000001</v>
      </c>
      <c r="AD15" s="327">
        <v>101.8</v>
      </c>
      <c r="AE15" s="333">
        <v>0.7</v>
      </c>
      <c r="AF15" s="333">
        <v>-8.1999999999999993</v>
      </c>
      <c r="AG15" s="326">
        <v>5.9</v>
      </c>
      <c r="AH15" s="327">
        <v>37.6</v>
      </c>
      <c r="AI15" s="333">
        <v>-32.1</v>
      </c>
      <c r="AJ15" s="333">
        <v>-24.3</v>
      </c>
      <c r="AK15" s="326">
        <v>18.100000000000001</v>
      </c>
      <c r="AL15" s="327">
        <v>-0.19999999999999929</v>
      </c>
      <c r="AM15" s="329">
        <v>-1.6999999999999993</v>
      </c>
      <c r="AN15" s="213">
        <v>14892</v>
      </c>
      <c r="AO15" s="327">
        <v>109.2</v>
      </c>
      <c r="AP15" s="333">
        <v>-4.5</v>
      </c>
      <c r="AQ15" s="334">
        <v>0.1</v>
      </c>
      <c r="AR15" s="335">
        <v>5.4</v>
      </c>
      <c r="AS15" s="332">
        <v>-4.9000000000000004</v>
      </c>
      <c r="AT15" s="327">
        <v>0.4</v>
      </c>
      <c r="AU15" s="329">
        <v>0.3</v>
      </c>
    </row>
    <row r="16" spans="1:47" ht="20.25" customHeight="1">
      <c r="A16" s="231"/>
      <c r="B16" s="211" t="s">
        <v>53</v>
      </c>
      <c r="C16" s="212" t="s">
        <v>54</v>
      </c>
      <c r="D16" s="213">
        <v>125534</v>
      </c>
      <c r="E16" s="304">
        <v>96.3</v>
      </c>
      <c r="F16" s="308">
        <v>-9.9</v>
      </c>
      <c r="G16" s="308">
        <v>2.8</v>
      </c>
      <c r="H16" s="215">
        <v>124677</v>
      </c>
      <c r="I16" s="304">
        <v>103.3</v>
      </c>
      <c r="J16" s="308">
        <v>-7.5</v>
      </c>
      <c r="K16" s="309">
        <v>2.7</v>
      </c>
      <c r="L16" s="215">
        <v>118494</v>
      </c>
      <c r="M16" s="304">
        <v>104</v>
      </c>
      <c r="N16" s="308">
        <v>-4.9000000000000004</v>
      </c>
      <c r="O16" s="309">
        <v>3.2</v>
      </c>
      <c r="P16" s="215">
        <v>6183</v>
      </c>
      <c r="Q16" s="304">
        <v>-39.107740791806187</v>
      </c>
      <c r="R16" s="310">
        <v>-4.8915551453622523</v>
      </c>
      <c r="S16" s="213">
        <v>857</v>
      </c>
      <c r="T16" s="304">
        <v>-81.365514242226567</v>
      </c>
      <c r="U16" s="310">
        <v>15.654520917678813</v>
      </c>
      <c r="V16" s="231"/>
      <c r="W16" s="211" t="s">
        <v>53</v>
      </c>
      <c r="X16" s="212" t="s">
        <v>54</v>
      </c>
      <c r="Y16" s="326">
        <v>103.4</v>
      </c>
      <c r="Z16" s="327">
        <v>87.7</v>
      </c>
      <c r="AA16" s="333">
        <v>-11.1</v>
      </c>
      <c r="AB16" s="333">
        <v>0.8</v>
      </c>
      <c r="AC16" s="326">
        <v>96.3</v>
      </c>
      <c r="AD16" s="327">
        <v>85.9</v>
      </c>
      <c r="AE16" s="333">
        <v>-11.8</v>
      </c>
      <c r="AF16" s="333">
        <v>0.7</v>
      </c>
      <c r="AG16" s="326">
        <v>7.1</v>
      </c>
      <c r="AH16" s="327">
        <v>122.4</v>
      </c>
      <c r="AI16" s="333">
        <v>0</v>
      </c>
      <c r="AJ16" s="333">
        <v>1.4</v>
      </c>
      <c r="AK16" s="326">
        <v>16.3</v>
      </c>
      <c r="AL16" s="327">
        <v>-2.1999999999999993</v>
      </c>
      <c r="AM16" s="329">
        <v>0.10000000000000142</v>
      </c>
      <c r="AN16" s="213">
        <v>49689</v>
      </c>
      <c r="AO16" s="327">
        <v>115.2</v>
      </c>
      <c r="AP16" s="333">
        <v>2.9</v>
      </c>
      <c r="AQ16" s="334">
        <v>-0.8</v>
      </c>
      <c r="AR16" s="335">
        <v>71.7</v>
      </c>
      <c r="AS16" s="332">
        <v>15.3</v>
      </c>
      <c r="AT16" s="327">
        <v>4.8</v>
      </c>
      <c r="AU16" s="329">
        <v>5.6</v>
      </c>
    </row>
    <row r="17" spans="1:47" ht="20.25" customHeight="1">
      <c r="A17" s="231"/>
      <c r="B17" s="211" t="s">
        <v>55</v>
      </c>
      <c r="C17" s="212" t="s">
        <v>214</v>
      </c>
      <c r="D17" s="213">
        <v>201744</v>
      </c>
      <c r="E17" s="304">
        <v>95.1</v>
      </c>
      <c r="F17" s="308">
        <v>-6.3</v>
      </c>
      <c r="G17" s="308">
        <v>2.6</v>
      </c>
      <c r="H17" s="215">
        <v>195637</v>
      </c>
      <c r="I17" s="304">
        <v>103.6</v>
      </c>
      <c r="J17" s="308">
        <v>-5.0999999999999996</v>
      </c>
      <c r="K17" s="309">
        <v>-0.5</v>
      </c>
      <c r="L17" s="215">
        <v>182880</v>
      </c>
      <c r="M17" s="304">
        <v>102.3</v>
      </c>
      <c r="N17" s="308">
        <v>-1.3</v>
      </c>
      <c r="O17" s="309">
        <v>1.1000000000000001</v>
      </c>
      <c r="P17" s="215">
        <v>12757</v>
      </c>
      <c r="Q17" s="304">
        <v>-38.903256704980841</v>
      </c>
      <c r="R17" s="310">
        <v>-18.334293579156263</v>
      </c>
      <c r="S17" s="213">
        <v>6107</v>
      </c>
      <c r="T17" s="304">
        <v>-33.684439135628189</v>
      </c>
      <c r="U17" s="310">
        <v>5772.1153846153848</v>
      </c>
      <c r="V17" s="231"/>
      <c r="W17" s="211" t="s">
        <v>55</v>
      </c>
      <c r="X17" s="212" t="s">
        <v>214</v>
      </c>
      <c r="Y17" s="326">
        <v>145.5</v>
      </c>
      <c r="Z17" s="327">
        <v>100.8</v>
      </c>
      <c r="AA17" s="333">
        <v>-1.3</v>
      </c>
      <c r="AB17" s="333">
        <v>-3.8</v>
      </c>
      <c r="AC17" s="326">
        <v>137.69999999999999</v>
      </c>
      <c r="AD17" s="327">
        <v>101.5</v>
      </c>
      <c r="AE17" s="333">
        <v>5.4</v>
      </c>
      <c r="AF17" s="333">
        <v>-1.8</v>
      </c>
      <c r="AG17" s="326">
        <v>7.8</v>
      </c>
      <c r="AH17" s="327">
        <v>89.7</v>
      </c>
      <c r="AI17" s="333">
        <v>-53.5</v>
      </c>
      <c r="AJ17" s="333">
        <v>-29.7</v>
      </c>
      <c r="AK17" s="326">
        <v>20</v>
      </c>
      <c r="AL17" s="327">
        <v>0.19999999999999929</v>
      </c>
      <c r="AM17" s="329">
        <v>-0.80000000000000071</v>
      </c>
      <c r="AN17" s="213">
        <v>18729</v>
      </c>
      <c r="AO17" s="327">
        <v>100.8</v>
      </c>
      <c r="AP17" s="333">
        <v>0.6</v>
      </c>
      <c r="AQ17" s="334">
        <v>-0.2</v>
      </c>
      <c r="AR17" s="335">
        <v>39.799999999999997</v>
      </c>
      <c r="AS17" s="332">
        <v>-1</v>
      </c>
      <c r="AT17" s="327">
        <v>1.3</v>
      </c>
      <c r="AU17" s="329">
        <v>1.6</v>
      </c>
    </row>
    <row r="18" spans="1:47" ht="20.25" customHeight="1">
      <c r="A18" s="231"/>
      <c r="B18" s="211" t="s">
        <v>56</v>
      </c>
      <c r="C18" s="212" t="s">
        <v>57</v>
      </c>
      <c r="D18" s="213">
        <v>321370</v>
      </c>
      <c r="E18" s="304">
        <v>77.599999999999994</v>
      </c>
      <c r="F18" s="308">
        <v>-2.1</v>
      </c>
      <c r="G18" s="308">
        <v>1.2</v>
      </c>
      <c r="H18" s="215">
        <v>321308</v>
      </c>
      <c r="I18" s="304">
        <v>95.7</v>
      </c>
      <c r="J18" s="308">
        <v>-2</v>
      </c>
      <c r="K18" s="309">
        <v>1.3</v>
      </c>
      <c r="L18" s="215">
        <v>313663</v>
      </c>
      <c r="M18" s="304">
        <v>94.7</v>
      </c>
      <c r="N18" s="308">
        <v>-2.5</v>
      </c>
      <c r="O18" s="309">
        <v>1.3</v>
      </c>
      <c r="P18" s="215">
        <v>7645</v>
      </c>
      <c r="Q18" s="304">
        <v>15.570672713529857</v>
      </c>
      <c r="R18" s="310">
        <v>1.3656854945637762</v>
      </c>
      <c r="S18" s="213">
        <v>62</v>
      </c>
      <c r="T18" s="304">
        <v>-57.823129251700678</v>
      </c>
      <c r="U18" s="310">
        <v>-71.296296296296291</v>
      </c>
      <c r="V18" s="231"/>
      <c r="W18" s="211" t="s">
        <v>56</v>
      </c>
      <c r="X18" s="212" t="s">
        <v>57</v>
      </c>
      <c r="Y18" s="326">
        <v>172.1</v>
      </c>
      <c r="Z18" s="327">
        <v>110.9</v>
      </c>
      <c r="AA18" s="333">
        <v>11.8</v>
      </c>
      <c r="AB18" s="333">
        <v>1.4</v>
      </c>
      <c r="AC18" s="326">
        <v>149</v>
      </c>
      <c r="AD18" s="327">
        <v>109.2</v>
      </c>
      <c r="AE18" s="333">
        <v>6.4</v>
      </c>
      <c r="AF18" s="333">
        <v>0.6</v>
      </c>
      <c r="AG18" s="326">
        <v>23.1</v>
      </c>
      <c r="AH18" s="327">
        <v>123.5</v>
      </c>
      <c r="AI18" s="333">
        <v>66.2</v>
      </c>
      <c r="AJ18" s="333">
        <v>7.4</v>
      </c>
      <c r="AK18" s="326">
        <v>19.2</v>
      </c>
      <c r="AL18" s="327">
        <v>1.0999999999999979</v>
      </c>
      <c r="AM18" s="329">
        <v>9.9999999999997868E-2</v>
      </c>
      <c r="AN18" s="213">
        <v>37067</v>
      </c>
      <c r="AO18" s="327">
        <v>102.7</v>
      </c>
      <c r="AP18" s="333">
        <v>0.7</v>
      </c>
      <c r="AQ18" s="334">
        <v>1.2</v>
      </c>
      <c r="AR18" s="335">
        <v>18.7</v>
      </c>
      <c r="AS18" s="332">
        <v>2.4</v>
      </c>
      <c r="AT18" s="327">
        <v>2.1</v>
      </c>
      <c r="AU18" s="329">
        <v>0.9</v>
      </c>
    </row>
    <row r="19" spans="1:47" ht="20.25" customHeight="1">
      <c r="A19" s="231"/>
      <c r="B19" s="211" t="s">
        <v>58</v>
      </c>
      <c r="C19" s="212" t="s">
        <v>59</v>
      </c>
      <c r="D19" s="213">
        <v>266397</v>
      </c>
      <c r="E19" s="304">
        <v>82.5</v>
      </c>
      <c r="F19" s="308">
        <v>-2.5</v>
      </c>
      <c r="G19" s="308">
        <v>2.7</v>
      </c>
      <c r="H19" s="215">
        <v>258425</v>
      </c>
      <c r="I19" s="304">
        <v>95.5</v>
      </c>
      <c r="J19" s="308">
        <v>-4.0999999999999996</v>
      </c>
      <c r="K19" s="309">
        <v>0.1</v>
      </c>
      <c r="L19" s="215">
        <v>242665</v>
      </c>
      <c r="M19" s="304">
        <v>94.7</v>
      </c>
      <c r="N19" s="308">
        <v>-3.1</v>
      </c>
      <c r="O19" s="309">
        <v>0.6</v>
      </c>
      <c r="P19" s="215">
        <v>15760</v>
      </c>
      <c r="Q19" s="304">
        <v>-18.674854223644154</v>
      </c>
      <c r="R19" s="310">
        <v>-8.4146908414690849</v>
      </c>
      <c r="S19" s="213">
        <v>7972</v>
      </c>
      <c r="T19" s="304">
        <v>122.80603689211851</v>
      </c>
      <c r="U19" s="310">
        <v>562.12624584717605</v>
      </c>
      <c r="V19" s="231"/>
      <c r="W19" s="211" t="s">
        <v>58</v>
      </c>
      <c r="X19" s="212" t="s">
        <v>59</v>
      </c>
      <c r="Y19" s="326">
        <v>144.9</v>
      </c>
      <c r="Z19" s="327">
        <v>95</v>
      </c>
      <c r="AA19" s="333">
        <v>-0.1</v>
      </c>
      <c r="AB19" s="333">
        <v>-1.2</v>
      </c>
      <c r="AC19" s="326">
        <v>138.69999999999999</v>
      </c>
      <c r="AD19" s="327">
        <v>94.5</v>
      </c>
      <c r="AE19" s="333">
        <v>-0.7</v>
      </c>
      <c r="AF19" s="333">
        <v>-0.9</v>
      </c>
      <c r="AG19" s="326">
        <v>6.2</v>
      </c>
      <c r="AH19" s="327">
        <v>106.9</v>
      </c>
      <c r="AI19" s="333">
        <v>12.8</v>
      </c>
      <c r="AJ19" s="333">
        <v>-8.8000000000000007</v>
      </c>
      <c r="AK19" s="326">
        <v>19.600000000000001</v>
      </c>
      <c r="AL19" s="327">
        <v>0.20000000000000284</v>
      </c>
      <c r="AM19" s="329">
        <v>-0.19999999999999929</v>
      </c>
      <c r="AN19" s="213">
        <v>99697</v>
      </c>
      <c r="AO19" s="327">
        <v>101.8</v>
      </c>
      <c r="AP19" s="333">
        <v>1.5</v>
      </c>
      <c r="AQ19" s="334">
        <v>0.2</v>
      </c>
      <c r="AR19" s="335">
        <v>21.1</v>
      </c>
      <c r="AS19" s="332">
        <v>6.1</v>
      </c>
      <c r="AT19" s="327">
        <v>1.2</v>
      </c>
      <c r="AU19" s="329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263953</v>
      </c>
      <c r="E20" s="304">
        <v>76.8</v>
      </c>
      <c r="F20" s="308">
        <v>-10.8</v>
      </c>
      <c r="G20" s="308">
        <v>-8</v>
      </c>
      <c r="H20" s="215">
        <v>256370</v>
      </c>
      <c r="I20" s="304">
        <v>96.3</v>
      </c>
      <c r="J20" s="308">
        <v>-11</v>
      </c>
      <c r="K20" s="309">
        <v>-9.9</v>
      </c>
      <c r="L20" s="215">
        <v>244847</v>
      </c>
      <c r="M20" s="304">
        <v>94.8</v>
      </c>
      <c r="N20" s="308">
        <v>-12.9</v>
      </c>
      <c r="O20" s="309">
        <v>-9.6</v>
      </c>
      <c r="P20" s="215">
        <v>11523</v>
      </c>
      <c r="Q20" s="304">
        <v>58.981788079470199</v>
      </c>
      <c r="R20" s="310">
        <v>-17.249551166965887</v>
      </c>
      <c r="S20" s="213">
        <v>7583</v>
      </c>
      <c r="T20" s="304">
        <v>-1.6089269495264045</v>
      </c>
      <c r="U20" s="310">
        <v>259.04356060606062</v>
      </c>
      <c r="V20" s="231"/>
      <c r="W20" s="211" t="s">
        <v>60</v>
      </c>
      <c r="X20" s="212" t="s">
        <v>61</v>
      </c>
      <c r="Y20" s="326">
        <v>152.30000000000001</v>
      </c>
      <c r="Z20" s="327">
        <v>99.3</v>
      </c>
      <c r="AA20" s="333">
        <v>-2.9</v>
      </c>
      <c r="AB20" s="333">
        <v>-1</v>
      </c>
      <c r="AC20" s="326">
        <v>145.9</v>
      </c>
      <c r="AD20" s="327">
        <v>99.2</v>
      </c>
      <c r="AE20" s="333">
        <v>-1.6</v>
      </c>
      <c r="AF20" s="333">
        <v>0.4</v>
      </c>
      <c r="AG20" s="326">
        <v>6.4</v>
      </c>
      <c r="AH20" s="327">
        <v>104.9</v>
      </c>
      <c r="AI20" s="333">
        <v>-24.7</v>
      </c>
      <c r="AJ20" s="333">
        <v>-22.9</v>
      </c>
      <c r="AK20" s="326">
        <v>19.8</v>
      </c>
      <c r="AL20" s="327">
        <v>0.10000000000000142</v>
      </c>
      <c r="AM20" s="329">
        <v>0.5</v>
      </c>
      <c r="AN20" s="213">
        <v>3878</v>
      </c>
      <c r="AO20" s="327">
        <v>81.5</v>
      </c>
      <c r="AP20" s="333">
        <v>-3.8</v>
      </c>
      <c r="AQ20" s="334">
        <v>-1.5</v>
      </c>
      <c r="AR20" s="335">
        <v>5.4</v>
      </c>
      <c r="AS20" s="332">
        <v>2.8</v>
      </c>
      <c r="AT20" s="327">
        <v>0.1</v>
      </c>
      <c r="AU20" s="329">
        <v>1.6</v>
      </c>
    </row>
    <row r="21" spans="1:47" ht="20.25" customHeight="1">
      <c r="A21" s="231"/>
      <c r="B21" s="211" t="s">
        <v>62</v>
      </c>
      <c r="C21" s="216" t="s">
        <v>63</v>
      </c>
      <c r="D21" s="217">
        <v>177724</v>
      </c>
      <c r="E21" s="311">
        <v>79.599999999999994</v>
      </c>
      <c r="F21" s="312">
        <v>-8.3000000000000007</v>
      </c>
      <c r="G21" s="312">
        <v>-5</v>
      </c>
      <c r="H21" s="218">
        <v>177293</v>
      </c>
      <c r="I21" s="311">
        <v>89.9</v>
      </c>
      <c r="J21" s="312">
        <v>-8.1999999999999993</v>
      </c>
      <c r="K21" s="313">
        <v>-2.5</v>
      </c>
      <c r="L21" s="218">
        <v>162297</v>
      </c>
      <c r="M21" s="311">
        <v>87.7</v>
      </c>
      <c r="N21" s="312">
        <v>-10</v>
      </c>
      <c r="O21" s="313">
        <v>-2.7</v>
      </c>
      <c r="P21" s="218">
        <v>14996</v>
      </c>
      <c r="Q21" s="311">
        <v>17.643367066760806</v>
      </c>
      <c r="R21" s="314">
        <v>-1.9035782037024922</v>
      </c>
      <c r="S21" s="219">
        <v>431</v>
      </c>
      <c r="T21" s="311">
        <v>-32.65625</v>
      </c>
      <c r="U21" s="314">
        <v>-91.627816627816628</v>
      </c>
      <c r="V21" s="231"/>
      <c r="W21" s="211" t="s">
        <v>62</v>
      </c>
      <c r="X21" s="220" t="s">
        <v>63</v>
      </c>
      <c r="Y21" s="336">
        <v>136.1</v>
      </c>
      <c r="Z21" s="337">
        <v>88.7</v>
      </c>
      <c r="AA21" s="338">
        <v>-3.1</v>
      </c>
      <c r="AB21" s="338">
        <v>-5.9</v>
      </c>
      <c r="AC21" s="336">
        <v>126.9</v>
      </c>
      <c r="AD21" s="337">
        <v>88</v>
      </c>
      <c r="AE21" s="338">
        <v>-3.3</v>
      </c>
      <c r="AF21" s="338">
        <v>-5.5</v>
      </c>
      <c r="AG21" s="336">
        <v>9.1999999999999993</v>
      </c>
      <c r="AH21" s="337">
        <v>97.9</v>
      </c>
      <c r="AI21" s="338">
        <v>-1</v>
      </c>
      <c r="AJ21" s="338">
        <v>-11.5</v>
      </c>
      <c r="AK21" s="336">
        <v>18.399999999999999</v>
      </c>
      <c r="AL21" s="337">
        <v>-0.80000000000000071</v>
      </c>
      <c r="AM21" s="339">
        <v>-0.80000000000000071</v>
      </c>
      <c r="AN21" s="219">
        <v>52175</v>
      </c>
      <c r="AO21" s="337">
        <v>95.6</v>
      </c>
      <c r="AP21" s="338">
        <v>4</v>
      </c>
      <c r="AQ21" s="340">
        <v>0.2</v>
      </c>
      <c r="AR21" s="341">
        <v>27.9</v>
      </c>
      <c r="AS21" s="342">
        <v>-10</v>
      </c>
      <c r="AT21" s="337">
        <v>3.2</v>
      </c>
      <c r="AU21" s="339">
        <v>3</v>
      </c>
    </row>
    <row r="22" spans="1:47" ht="15" customHeight="1">
      <c r="A22" s="232" t="s">
        <v>217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215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242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241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271167</v>
      </c>
      <c r="E29" s="305">
        <v>84.5</v>
      </c>
      <c r="F29" s="305">
        <v>-2.2000000000000002</v>
      </c>
      <c r="G29" s="306">
        <v>-1.9</v>
      </c>
      <c r="H29" s="214">
        <v>267795</v>
      </c>
      <c r="I29" s="305">
        <v>99.6</v>
      </c>
      <c r="J29" s="305">
        <v>0.2</v>
      </c>
      <c r="K29" s="307">
        <v>-1.6</v>
      </c>
      <c r="L29" s="213">
        <v>242188</v>
      </c>
      <c r="M29" s="305">
        <v>99.9</v>
      </c>
      <c r="N29" s="305">
        <v>-0.3</v>
      </c>
      <c r="O29" s="306">
        <v>-0.6</v>
      </c>
      <c r="P29" s="214">
        <v>25607</v>
      </c>
      <c r="Q29" s="304">
        <v>4.399054142204827</v>
      </c>
      <c r="R29" s="307">
        <v>-9.9423225715692478</v>
      </c>
      <c r="S29" s="213">
        <v>3372</v>
      </c>
      <c r="T29" s="304">
        <v>-66.778325123152698</v>
      </c>
      <c r="U29" s="307">
        <v>-20.321361058601134</v>
      </c>
      <c r="V29" s="231"/>
      <c r="W29" s="211" t="s">
        <v>38</v>
      </c>
      <c r="X29" s="212" t="s">
        <v>39</v>
      </c>
      <c r="Y29" s="315">
        <v>154.4</v>
      </c>
      <c r="Z29" s="305">
        <v>96.4</v>
      </c>
      <c r="AA29" s="305">
        <v>1</v>
      </c>
      <c r="AB29" s="305">
        <v>-4.8</v>
      </c>
      <c r="AC29" s="315">
        <v>140.30000000000001</v>
      </c>
      <c r="AD29" s="305">
        <v>96.2</v>
      </c>
      <c r="AE29" s="305">
        <v>0.4</v>
      </c>
      <c r="AF29" s="305">
        <v>-4.0999999999999996</v>
      </c>
      <c r="AG29" s="315">
        <v>14.1</v>
      </c>
      <c r="AH29" s="305">
        <v>99.3</v>
      </c>
      <c r="AI29" s="305">
        <v>9.4</v>
      </c>
      <c r="AJ29" s="305">
        <v>-10.8</v>
      </c>
      <c r="AK29" s="315">
        <v>19.100000000000001</v>
      </c>
      <c r="AL29" s="304">
        <v>0.10000000000000142</v>
      </c>
      <c r="AM29" s="316">
        <v>-0.79999999999999716</v>
      </c>
      <c r="AN29" s="324">
        <v>351909</v>
      </c>
      <c r="AO29" s="305">
        <v>100.3</v>
      </c>
      <c r="AP29" s="305">
        <v>0.4</v>
      </c>
      <c r="AQ29" s="306">
        <v>0.1</v>
      </c>
      <c r="AR29" s="317">
        <v>19.399999999999999</v>
      </c>
      <c r="AS29" s="318">
        <v>-0.5</v>
      </c>
      <c r="AT29" s="304">
        <v>1.5</v>
      </c>
      <c r="AU29" s="316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348187</v>
      </c>
      <c r="E30" s="308">
        <v>102.6</v>
      </c>
      <c r="F30" s="308">
        <v>-34.4</v>
      </c>
      <c r="G30" s="308">
        <v>3.2</v>
      </c>
      <c r="H30" s="215">
        <v>348187</v>
      </c>
      <c r="I30" s="308">
        <v>120.2</v>
      </c>
      <c r="J30" s="308">
        <v>21.2</v>
      </c>
      <c r="K30" s="310">
        <v>3.1</v>
      </c>
      <c r="L30" s="213">
        <v>323625</v>
      </c>
      <c r="M30" s="308">
        <v>120</v>
      </c>
      <c r="N30" s="308">
        <v>19.399999999999999</v>
      </c>
      <c r="O30" s="308">
        <v>3.2</v>
      </c>
      <c r="P30" s="215">
        <v>24562</v>
      </c>
      <c r="Q30" s="304">
        <v>53.158321381804576</v>
      </c>
      <c r="R30" s="310">
        <v>3.1930089908411055</v>
      </c>
      <c r="S30" s="213">
        <v>0</v>
      </c>
      <c r="T30" s="304">
        <v>-100</v>
      </c>
      <c r="U30" s="310" t="s">
        <v>83</v>
      </c>
      <c r="V30" s="231"/>
      <c r="W30" s="211" t="s">
        <v>40</v>
      </c>
      <c r="X30" s="212" t="s">
        <v>41</v>
      </c>
      <c r="Y30" s="315">
        <v>166.7</v>
      </c>
      <c r="Z30" s="308">
        <v>94.2</v>
      </c>
      <c r="AA30" s="308">
        <v>3.2</v>
      </c>
      <c r="AB30" s="308">
        <v>-11.9</v>
      </c>
      <c r="AC30" s="315">
        <v>151.4</v>
      </c>
      <c r="AD30" s="308">
        <v>90.9</v>
      </c>
      <c r="AE30" s="308">
        <v>0.2</v>
      </c>
      <c r="AF30" s="308">
        <v>-12.5</v>
      </c>
      <c r="AG30" s="315">
        <v>15.3</v>
      </c>
      <c r="AH30" s="308">
        <v>144.30000000000001</v>
      </c>
      <c r="AI30" s="308">
        <v>44.3</v>
      </c>
      <c r="AJ30" s="308">
        <v>-5.6</v>
      </c>
      <c r="AK30" s="315">
        <v>19.600000000000001</v>
      </c>
      <c r="AL30" s="304">
        <v>0</v>
      </c>
      <c r="AM30" s="310">
        <v>-2.6999999999999993</v>
      </c>
      <c r="AN30" s="324">
        <v>11500</v>
      </c>
      <c r="AO30" s="308">
        <v>85.9</v>
      </c>
      <c r="AP30" s="308">
        <v>0.4</v>
      </c>
      <c r="AQ30" s="308">
        <v>0.7</v>
      </c>
      <c r="AR30" s="319">
        <v>4.7</v>
      </c>
      <c r="AS30" s="318">
        <v>1.3</v>
      </c>
      <c r="AT30" s="304">
        <v>1.2</v>
      </c>
      <c r="AU30" s="316">
        <v>0.4</v>
      </c>
    </row>
    <row r="31" spans="1:47" ht="20.25" customHeight="1">
      <c r="A31" s="231"/>
      <c r="B31" s="211" t="s">
        <v>42</v>
      </c>
      <c r="C31" s="212" t="s">
        <v>43</v>
      </c>
      <c r="D31" s="213">
        <v>283251</v>
      </c>
      <c r="E31" s="308">
        <v>80</v>
      </c>
      <c r="F31" s="308">
        <v>0.3</v>
      </c>
      <c r="G31" s="309">
        <v>-4</v>
      </c>
      <c r="H31" s="215">
        <v>282447</v>
      </c>
      <c r="I31" s="308">
        <v>98.5</v>
      </c>
      <c r="J31" s="308">
        <v>1.7</v>
      </c>
      <c r="K31" s="310">
        <v>-2.2000000000000002</v>
      </c>
      <c r="L31" s="213">
        <v>246667</v>
      </c>
      <c r="M31" s="308">
        <v>98.3</v>
      </c>
      <c r="N31" s="308">
        <v>0</v>
      </c>
      <c r="O31" s="309">
        <v>-1.3</v>
      </c>
      <c r="P31" s="215">
        <v>35780</v>
      </c>
      <c r="Q31" s="304">
        <v>15.040833386920454</v>
      </c>
      <c r="R31" s="310">
        <v>-7.804890618155583</v>
      </c>
      <c r="S31" s="213">
        <v>804</v>
      </c>
      <c r="T31" s="304">
        <v>-82.073578595317727</v>
      </c>
      <c r="U31" s="310">
        <v>-87.23606921733608</v>
      </c>
      <c r="V31" s="231"/>
      <c r="W31" s="211" t="s">
        <v>42</v>
      </c>
      <c r="X31" s="212" t="s">
        <v>43</v>
      </c>
      <c r="Y31" s="315">
        <v>159</v>
      </c>
      <c r="Z31" s="308">
        <v>94.2</v>
      </c>
      <c r="AA31" s="308">
        <v>1.3</v>
      </c>
      <c r="AB31" s="308">
        <v>-8.4</v>
      </c>
      <c r="AC31" s="315">
        <v>141.5</v>
      </c>
      <c r="AD31" s="308">
        <v>94.2</v>
      </c>
      <c r="AE31" s="308">
        <v>0.9</v>
      </c>
      <c r="AF31" s="308">
        <v>-7.6</v>
      </c>
      <c r="AG31" s="315">
        <v>17.5</v>
      </c>
      <c r="AH31" s="308">
        <v>94.1</v>
      </c>
      <c r="AI31" s="308">
        <v>4.8</v>
      </c>
      <c r="AJ31" s="308">
        <v>-15.1</v>
      </c>
      <c r="AK31" s="315">
        <v>18.5</v>
      </c>
      <c r="AL31" s="304">
        <v>0.30000000000000071</v>
      </c>
      <c r="AM31" s="316">
        <v>-1.5</v>
      </c>
      <c r="AN31" s="324">
        <v>118744</v>
      </c>
      <c r="AO31" s="308">
        <v>101.3</v>
      </c>
      <c r="AP31" s="308">
        <v>-0.2</v>
      </c>
      <c r="AQ31" s="309">
        <v>-0.2</v>
      </c>
      <c r="AR31" s="319">
        <v>9.4</v>
      </c>
      <c r="AS31" s="318">
        <v>2.5</v>
      </c>
      <c r="AT31" s="304">
        <v>0.7</v>
      </c>
      <c r="AU31" s="316">
        <v>0.9</v>
      </c>
    </row>
    <row r="32" spans="1:47" ht="20.25" customHeight="1">
      <c r="A32" s="231"/>
      <c r="B32" s="211" t="s">
        <v>44</v>
      </c>
      <c r="C32" s="212" t="s">
        <v>45</v>
      </c>
      <c r="D32" s="213">
        <v>310391</v>
      </c>
      <c r="E32" s="308">
        <v>71.7</v>
      </c>
      <c r="F32" s="308">
        <v>16</v>
      </c>
      <c r="G32" s="309">
        <v>-3.2</v>
      </c>
      <c r="H32" s="215">
        <v>310391</v>
      </c>
      <c r="I32" s="308">
        <v>91.4</v>
      </c>
      <c r="J32" s="308">
        <v>15.8</v>
      </c>
      <c r="K32" s="310">
        <v>-0.1</v>
      </c>
      <c r="L32" s="213">
        <v>275523</v>
      </c>
      <c r="M32" s="308">
        <v>95.4</v>
      </c>
      <c r="N32" s="308">
        <v>18.100000000000001</v>
      </c>
      <c r="O32" s="309">
        <v>-0.6</v>
      </c>
      <c r="P32" s="215">
        <v>34868</v>
      </c>
      <c r="Q32" s="304">
        <v>1.3251191444844821</v>
      </c>
      <c r="R32" s="310">
        <v>4.520383693045563</v>
      </c>
      <c r="S32" s="213">
        <v>0</v>
      </c>
      <c r="T32" s="304" t="s">
        <v>83</v>
      </c>
      <c r="U32" s="310">
        <v>-100</v>
      </c>
      <c r="V32" s="231"/>
      <c r="W32" s="211" t="s">
        <v>44</v>
      </c>
      <c r="X32" s="212" t="s">
        <v>45</v>
      </c>
      <c r="Y32" s="315">
        <v>160</v>
      </c>
      <c r="Z32" s="308">
        <v>97.3</v>
      </c>
      <c r="AA32" s="308">
        <v>4.5999999999999996</v>
      </c>
      <c r="AB32" s="308">
        <v>0.5</v>
      </c>
      <c r="AC32" s="315">
        <v>144.80000000000001</v>
      </c>
      <c r="AD32" s="308">
        <v>98.8</v>
      </c>
      <c r="AE32" s="308">
        <v>3.2</v>
      </c>
      <c r="AF32" s="308">
        <v>0.3</v>
      </c>
      <c r="AG32" s="315">
        <v>15.2</v>
      </c>
      <c r="AH32" s="308">
        <v>84.9</v>
      </c>
      <c r="AI32" s="308">
        <v>19.7</v>
      </c>
      <c r="AJ32" s="308">
        <v>2</v>
      </c>
      <c r="AK32" s="315">
        <v>19.100000000000001</v>
      </c>
      <c r="AL32" s="304">
        <v>0.60000000000000142</v>
      </c>
      <c r="AM32" s="316">
        <v>0.10000000000000142</v>
      </c>
      <c r="AN32" s="324">
        <v>3518</v>
      </c>
      <c r="AO32" s="308">
        <v>143.1</v>
      </c>
      <c r="AP32" s="308">
        <v>4.2</v>
      </c>
      <c r="AQ32" s="309">
        <v>0.7</v>
      </c>
      <c r="AR32" s="319">
        <v>12.3</v>
      </c>
      <c r="AS32" s="318">
        <v>-18.2</v>
      </c>
      <c r="AT32" s="304">
        <v>1.3</v>
      </c>
      <c r="AU32" s="316">
        <v>0.6</v>
      </c>
    </row>
    <row r="33" spans="1:47" ht="20.25" customHeight="1">
      <c r="A33" s="231"/>
      <c r="B33" s="211" t="s">
        <v>46</v>
      </c>
      <c r="C33" s="212" t="s">
        <v>47</v>
      </c>
      <c r="D33" s="213">
        <v>235394</v>
      </c>
      <c r="E33" s="308">
        <v>84.7</v>
      </c>
      <c r="F33" s="308">
        <v>-1.1000000000000001</v>
      </c>
      <c r="G33" s="309">
        <v>-4.0999999999999996</v>
      </c>
      <c r="H33" s="215">
        <v>232957</v>
      </c>
      <c r="I33" s="308">
        <v>94.2</v>
      </c>
      <c r="J33" s="308">
        <v>-1.8</v>
      </c>
      <c r="K33" s="310">
        <v>-4</v>
      </c>
      <c r="L33" s="213">
        <v>192263</v>
      </c>
      <c r="M33" s="308">
        <v>95.8</v>
      </c>
      <c r="N33" s="308">
        <v>-4.5</v>
      </c>
      <c r="O33" s="309">
        <v>-1</v>
      </c>
      <c r="P33" s="215">
        <v>40694</v>
      </c>
      <c r="Q33" s="304">
        <v>12.572961907659963</v>
      </c>
      <c r="R33" s="310">
        <v>-16.070618322814834</v>
      </c>
      <c r="S33" s="213">
        <v>2437</v>
      </c>
      <c r="T33" s="304">
        <v>350.46210720887245</v>
      </c>
      <c r="U33" s="310">
        <v>-3.3703409992069786</v>
      </c>
      <c r="V33" s="231"/>
      <c r="W33" s="211" t="s">
        <v>46</v>
      </c>
      <c r="X33" s="212" t="s">
        <v>47</v>
      </c>
      <c r="Y33" s="315">
        <v>171.4</v>
      </c>
      <c r="Z33" s="308">
        <v>90</v>
      </c>
      <c r="AA33" s="308">
        <v>-1.6</v>
      </c>
      <c r="AB33" s="308">
        <v>-6.1</v>
      </c>
      <c r="AC33" s="315">
        <v>148.69999999999999</v>
      </c>
      <c r="AD33" s="308">
        <v>92.6</v>
      </c>
      <c r="AE33" s="308">
        <v>-2.2000000000000002</v>
      </c>
      <c r="AF33" s="308">
        <v>-4.9000000000000004</v>
      </c>
      <c r="AG33" s="315">
        <v>22.7</v>
      </c>
      <c r="AH33" s="308">
        <v>75.7</v>
      </c>
      <c r="AI33" s="308">
        <v>1.3</v>
      </c>
      <c r="AJ33" s="308">
        <v>-13.3</v>
      </c>
      <c r="AK33" s="315">
        <v>20.2</v>
      </c>
      <c r="AL33" s="304">
        <v>-0.19999999999999929</v>
      </c>
      <c r="AM33" s="316">
        <v>-0.80000000000000071</v>
      </c>
      <c r="AN33" s="324">
        <v>23480</v>
      </c>
      <c r="AO33" s="308">
        <v>95.3</v>
      </c>
      <c r="AP33" s="308">
        <v>-3.9</v>
      </c>
      <c r="AQ33" s="309">
        <v>-1.2</v>
      </c>
      <c r="AR33" s="319">
        <v>19.600000000000001</v>
      </c>
      <c r="AS33" s="318">
        <v>0.2</v>
      </c>
      <c r="AT33" s="304">
        <v>0.6</v>
      </c>
      <c r="AU33" s="316">
        <v>1.8</v>
      </c>
    </row>
    <row r="34" spans="1:47" ht="20.25" customHeight="1">
      <c r="A34" s="231"/>
      <c r="B34" s="211" t="s">
        <v>48</v>
      </c>
      <c r="C34" s="212" t="s">
        <v>49</v>
      </c>
      <c r="D34" s="213">
        <v>205473</v>
      </c>
      <c r="E34" s="308">
        <v>105.4</v>
      </c>
      <c r="F34" s="308">
        <v>9.1</v>
      </c>
      <c r="G34" s="309">
        <v>-3.1</v>
      </c>
      <c r="H34" s="215">
        <v>201220</v>
      </c>
      <c r="I34" s="308">
        <v>118</v>
      </c>
      <c r="J34" s="308">
        <v>10.7</v>
      </c>
      <c r="K34" s="310">
        <v>-1.8</v>
      </c>
      <c r="L34" s="213">
        <v>187901</v>
      </c>
      <c r="M34" s="308">
        <v>117</v>
      </c>
      <c r="N34" s="308">
        <v>9.6</v>
      </c>
      <c r="O34" s="309">
        <v>-0.3</v>
      </c>
      <c r="P34" s="215">
        <v>13319</v>
      </c>
      <c r="Q34" s="304">
        <v>30.770741286205205</v>
      </c>
      <c r="R34" s="310">
        <v>-18.453437825261741</v>
      </c>
      <c r="S34" s="213">
        <v>4253</v>
      </c>
      <c r="T34" s="304">
        <v>-35.187442852788784</v>
      </c>
      <c r="U34" s="310">
        <v>-41.763658770368338</v>
      </c>
      <c r="V34" s="231"/>
      <c r="W34" s="211" t="s">
        <v>48</v>
      </c>
      <c r="X34" s="212" t="s">
        <v>49</v>
      </c>
      <c r="Y34" s="315">
        <v>144.30000000000001</v>
      </c>
      <c r="Z34" s="308">
        <v>101.7</v>
      </c>
      <c r="AA34" s="308">
        <v>0.1</v>
      </c>
      <c r="AB34" s="308">
        <v>-4.0999999999999996</v>
      </c>
      <c r="AC34" s="315">
        <v>135.1</v>
      </c>
      <c r="AD34" s="308">
        <v>100.9</v>
      </c>
      <c r="AE34" s="308">
        <v>-0.6</v>
      </c>
      <c r="AF34" s="308">
        <v>-3.5</v>
      </c>
      <c r="AG34" s="315">
        <v>9.1999999999999993</v>
      </c>
      <c r="AH34" s="308">
        <v>115</v>
      </c>
      <c r="AI34" s="308">
        <v>10.8</v>
      </c>
      <c r="AJ34" s="308">
        <v>-10.7</v>
      </c>
      <c r="AK34" s="315">
        <v>19.3</v>
      </c>
      <c r="AL34" s="304">
        <v>-0.59999999999999787</v>
      </c>
      <c r="AM34" s="316">
        <v>-0.89999999999999858</v>
      </c>
      <c r="AN34" s="324">
        <v>35987</v>
      </c>
      <c r="AO34" s="308">
        <v>101</v>
      </c>
      <c r="AP34" s="308">
        <v>0.7</v>
      </c>
      <c r="AQ34" s="309">
        <v>-0.1</v>
      </c>
      <c r="AR34" s="319">
        <v>44.1</v>
      </c>
      <c r="AS34" s="318">
        <v>-11.2</v>
      </c>
      <c r="AT34" s="304">
        <v>2</v>
      </c>
      <c r="AU34" s="316">
        <v>2.2000000000000002</v>
      </c>
    </row>
    <row r="35" spans="1:47" ht="20.25" customHeight="1">
      <c r="A35" s="231"/>
      <c r="B35" s="211" t="s">
        <v>50</v>
      </c>
      <c r="C35" s="212" t="s">
        <v>51</v>
      </c>
      <c r="D35" s="213">
        <v>328826</v>
      </c>
      <c r="E35" s="308">
        <v>65.2</v>
      </c>
      <c r="F35" s="308">
        <v>-4.5</v>
      </c>
      <c r="G35" s="309">
        <v>-3.6</v>
      </c>
      <c r="H35" s="215">
        <v>328826</v>
      </c>
      <c r="I35" s="308">
        <v>84</v>
      </c>
      <c r="J35" s="308">
        <v>-4.3</v>
      </c>
      <c r="K35" s="310">
        <v>-3.6</v>
      </c>
      <c r="L35" s="213">
        <v>306326</v>
      </c>
      <c r="M35" s="308">
        <v>82.4</v>
      </c>
      <c r="N35" s="308">
        <v>-7.9</v>
      </c>
      <c r="O35" s="309">
        <v>-2.8</v>
      </c>
      <c r="P35" s="215">
        <v>22500</v>
      </c>
      <c r="Q35" s="304">
        <v>111.30728775356874</v>
      </c>
      <c r="R35" s="310">
        <v>-12.277281765370969</v>
      </c>
      <c r="S35" s="213">
        <v>0</v>
      </c>
      <c r="T35" s="304">
        <v>-100</v>
      </c>
      <c r="U35" s="310" t="s">
        <v>83</v>
      </c>
      <c r="V35" s="231"/>
      <c r="W35" s="211" t="s">
        <v>50</v>
      </c>
      <c r="X35" s="212" t="s">
        <v>51</v>
      </c>
      <c r="Y35" s="315">
        <v>132.69999999999999</v>
      </c>
      <c r="Z35" s="308">
        <v>94</v>
      </c>
      <c r="AA35" s="308">
        <v>-1.4</v>
      </c>
      <c r="AB35" s="308">
        <v>-5.2</v>
      </c>
      <c r="AC35" s="315">
        <v>122.7</v>
      </c>
      <c r="AD35" s="308">
        <v>91.7</v>
      </c>
      <c r="AE35" s="308">
        <v>-5.7</v>
      </c>
      <c r="AF35" s="308">
        <v>-5.9</v>
      </c>
      <c r="AG35" s="315">
        <v>10</v>
      </c>
      <c r="AH35" s="308">
        <v>135.1</v>
      </c>
      <c r="AI35" s="308">
        <v>122.2</v>
      </c>
      <c r="AJ35" s="308">
        <v>5.2</v>
      </c>
      <c r="AK35" s="315">
        <v>18.3</v>
      </c>
      <c r="AL35" s="304">
        <v>0.60000000000000142</v>
      </c>
      <c r="AM35" s="316">
        <v>-9.9999999999997868E-2</v>
      </c>
      <c r="AN35" s="324">
        <v>8856</v>
      </c>
      <c r="AO35" s="308">
        <v>132.1</v>
      </c>
      <c r="AP35" s="308">
        <v>3</v>
      </c>
      <c r="AQ35" s="309">
        <v>0.2</v>
      </c>
      <c r="AR35" s="319">
        <v>19.100000000000001</v>
      </c>
      <c r="AS35" s="318">
        <v>1.3</v>
      </c>
      <c r="AT35" s="304">
        <v>1.1000000000000001</v>
      </c>
      <c r="AU35" s="316">
        <v>1</v>
      </c>
    </row>
    <row r="36" spans="1:47" ht="20.25" customHeight="1">
      <c r="A36" s="231"/>
      <c r="B36" s="211" t="s">
        <v>52</v>
      </c>
      <c r="C36" s="212" t="s">
        <v>213</v>
      </c>
      <c r="D36" s="213">
        <v>330492</v>
      </c>
      <c r="E36" s="308">
        <v>82.3</v>
      </c>
      <c r="F36" s="308">
        <v>4.4000000000000004</v>
      </c>
      <c r="G36" s="309">
        <v>-2.1</v>
      </c>
      <c r="H36" s="215">
        <v>329270</v>
      </c>
      <c r="I36" s="308">
        <v>103.3</v>
      </c>
      <c r="J36" s="308">
        <v>4.4000000000000004</v>
      </c>
      <c r="K36" s="310">
        <v>-1.9</v>
      </c>
      <c r="L36" s="213">
        <v>305798</v>
      </c>
      <c r="M36" s="308">
        <v>107.3</v>
      </c>
      <c r="N36" s="308">
        <v>4.9000000000000004</v>
      </c>
      <c r="O36" s="309">
        <v>1.7</v>
      </c>
      <c r="P36" s="215">
        <v>23472</v>
      </c>
      <c r="Q36" s="304">
        <v>-1.6920757245769813</v>
      </c>
      <c r="R36" s="310">
        <v>-32.602078906564067</v>
      </c>
      <c r="S36" s="213">
        <v>1222</v>
      </c>
      <c r="T36" s="304">
        <v>18.296224588576958</v>
      </c>
      <c r="U36" s="310">
        <v>-44.830699774266364</v>
      </c>
      <c r="V36" s="231"/>
      <c r="W36" s="211" t="s">
        <v>52</v>
      </c>
      <c r="X36" s="212" t="s">
        <v>213</v>
      </c>
      <c r="Y36" s="315">
        <v>144.5</v>
      </c>
      <c r="Z36" s="308">
        <v>92</v>
      </c>
      <c r="AA36" s="308">
        <v>3.8</v>
      </c>
      <c r="AB36" s="308">
        <v>-7.2</v>
      </c>
      <c r="AC36" s="315">
        <v>134.6</v>
      </c>
      <c r="AD36" s="308">
        <v>95.5</v>
      </c>
      <c r="AE36" s="308">
        <v>3</v>
      </c>
      <c r="AF36" s="308">
        <v>-2.9</v>
      </c>
      <c r="AG36" s="315">
        <v>9.9</v>
      </c>
      <c r="AH36" s="308">
        <v>60.7</v>
      </c>
      <c r="AI36" s="308">
        <v>15</v>
      </c>
      <c r="AJ36" s="308">
        <v>-41.8</v>
      </c>
      <c r="AK36" s="315">
        <v>17.600000000000001</v>
      </c>
      <c r="AL36" s="304">
        <v>0.30000000000000071</v>
      </c>
      <c r="AM36" s="316">
        <v>-0.89999999999999858</v>
      </c>
      <c r="AN36" s="324">
        <v>4878</v>
      </c>
      <c r="AO36" s="308">
        <v>99.6</v>
      </c>
      <c r="AP36" s="308">
        <v>1.9</v>
      </c>
      <c r="AQ36" s="309">
        <v>0.2</v>
      </c>
      <c r="AR36" s="319">
        <v>10.5</v>
      </c>
      <c r="AS36" s="318">
        <v>2.2000000000000002</v>
      </c>
      <c r="AT36" s="304">
        <v>1.2</v>
      </c>
      <c r="AU36" s="316">
        <v>1</v>
      </c>
    </row>
    <row r="37" spans="1:47" ht="20.25" customHeight="1">
      <c r="A37" s="231"/>
      <c r="B37" s="211" t="s">
        <v>53</v>
      </c>
      <c r="C37" s="212" t="s">
        <v>54</v>
      </c>
      <c r="D37" s="213">
        <v>165238</v>
      </c>
      <c r="E37" s="308">
        <v>95.1</v>
      </c>
      <c r="F37" s="308">
        <v>-4.3</v>
      </c>
      <c r="G37" s="309">
        <v>0</v>
      </c>
      <c r="H37" s="215">
        <v>161994</v>
      </c>
      <c r="I37" s="308">
        <v>104.3</v>
      </c>
      <c r="J37" s="308">
        <v>3.3</v>
      </c>
      <c r="K37" s="310">
        <v>-0.4</v>
      </c>
      <c r="L37" s="213">
        <v>153768</v>
      </c>
      <c r="M37" s="308">
        <v>107.2</v>
      </c>
      <c r="N37" s="308">
        <v>4.3</v>
      </c>
      <c r="O37" s="309">
        <v>0.1</v>
      </c>
      <c r="P37" s="215">
        <v>8226</v>
      </c>
      <c r="Q37" s="304">
        <v>-12.535885167464114</v>
      </c>
      <c r="R37" s="310">
        <v>-8.8329823783663972</v>
      </c>
      <c r="S37" s="213">
        <v>3244</v>
      </c>
      <c r="T37" s="304">
        <v>-79.661442006269596</v>
      </c>
      <c r="U37" s="310">
        <v>19.089574155653452</v>
      </c>
      <c r="V37" s="231"/>
      <c r="W37" s="211" t="s">
        <v>53</v>
      </c>
      <c r="X37" s="212" t="s">
        <v>54</v>
      </c>
      <c r="Y37" s="315">
        <v>129.19999999999999</v>
      </c>
      <c r="Z37" s="308">
        <v>96.7</v>
      </c>
      <c r="AA37" s="308">
        <v>-1.9</v>
      </c>
      <c r="AB37" s="308">
        <v>0.2</v>
      </c>
      <c r="AC37" s="315">
        <v>122.3</v>
      </c>
      <c r="AD37" s="308">
        <v>98.4</v>
      </c>
      <c r="AE37" s="308">
        <v>-1</v>
      </c>
      <c r="AF37" s="308">
        <v>0.8</v>
      </c>
      <c r="AG37" s="315">
        <v>6.9</v>
      </c>
      <c r="AH37" s="308">
        <v>74.2</v>
      </c>
      <c r="AI37" s="308">
        <v>-14.8</v>
      </c>
      <c r="AJ37" s="308">
        <v>-9.1999999999999993</v>
      </c>
      <c r="AK37" s="315">
        <v>18.5</v>
      </c>
      <c r="AL37" s="304">
        <v>0.19999999999999929</v>
      </c>
      <c r="AM37" s="316">
        <v>0.10000000000000142</v>
      </c>
      <c r="AN37" s="324">
        <v>12553</v>
      </c>
      <c r="AO37" s="308">
        <v>101.4</v>
      </c>
      <c r="AP37" s="308">
        <v>2.1</v>
      </c>
      <c r="AQ37" s="309">
        <v>1.9</v>
      </c>
      <c r="AR37" s="319">
        <v>55.7</v>
      </c>
      <c r="AS37" s="318">
        <v>6</v>
      </c>
      <c r="AT37" s="304">
        <v>4.4000000000000004</v>
      </c>
      <c r="AU37" s="316">
        <v>2.4</v>
      </c>
    </row>
    <row r="38" spans="1:47" ht="20.25" customHeight="1">
      <c r="A38" s="231"/>
      <c r="B38" s="211" t="s">
        <v>55</v>
      </c>
      <c r="C38" s="212" t="s">
        <v>214</v>
      </c>
      <c r="D38" s="213">
        <v>230742</v>
      </c>
      <c r="E38" s="308">
        <v>94.3</v>
      </c>
      <c r="F38" s="308">
        <v>-11.5</v>
      </c>
      <c r="G38" s="309">
        <v>6.8</v>
      </c>
      <c r="H38" s="215">
        <v>209674</v>
      </c>
      <c r="I38" s="308">
        <v>98.3</v>
      </c>
      <c r="J38" s="308">
        <v>-15.8</v>
      </c>
      <c r="K38" s="310">
        <v>-2.9</v>
      </c>
      <c r="L38" s="213">
        <v>192364</v>
      </c>
      <c r="M38" s="308">
        <v>95.3</v>
      </c>
      <c r="N38" s="308">
        <v>-12.7</v>
      </c>
      <c r="O38" s="309">
        <v>0.4</v>
      </c>
      <c r="P38" s="215">
        <v>17310</v>
      </c>
      <c r="Q38" s="304">
        <v>-39.316389132340049</v>
      </c>
      <c r="R38" s="310">
        <v>-28.686194537140032</v>
      </c>
      <c r="S38" s="213">
        <v>21068</v>
      </c>
      <c r="T38" s="304">
        <v>75.977280320748406</v>
      </c>
      <c r="U38" s="310">
        <v>5719.8895027624312</v>
      </c>
      <c r="V38" s="231"/>
      <c r="W38" s="211" t="s">
        <v>55</v>
      </c>
      <c r="X38" s="212" t="s">
        <v>214</v>
      </c>
      <c r="Y38" s="315">
        <v>167.4</v>
      </c>
      <c r="Z38" s="308">
        <v>120</v>
      </c>
      <c r="AA38" s="308">
        <v>2</v>
      </c>
      <c r="AB38" s="308">
        <v>-5.0999999999999996</v>
      </c>
      <c r="AC38" s="315">
        <v>154.1</v>
      </c>
      <c r="AD38" s="308">
        <v>117.9</v>
      </c>
      <c r="AE38" s="308">
        <v>9.8000000000000007</v>
      </c>
      <c r="AF38" s="308">
        <v>-2.4</v>
      </c>
      <c r="AG38" s="315">
        <v>13.3</v>
      </c>
      <c r="AH38" s="308">
        <v>149.4</v>
      </c>
      <c r="AI38" s="308">
        <v>-44.1</v>
      </c>
      <c r="AJ38" s="308">
        <v>-28.1</v>
      </c>
      <c r="AK38" s="315">
        <v>20.399999999999999</v>
      </c>
      <c r="AL38" s="304">
        <v>-0.60000000000000142</v>
      </c>
      <c r="AM38" s="316">
        <v>-1.2000000000000028</v>
      </c>
      <c r="AN38" s="324">
        <v>5436</v>
      </c>
      <c r="AO38" s="308">
        <v>89.4</v>
      </c>
      <c r="AP38" s="308">
        <v>-12.7</v>
      </c>
      <c r="AQ38" s="309">
        <v>0</v>
      </c>
      <c r="AR38" s="319">
        <v>35.799999999999997</v>
      </c>
      <c r="AS38" s="318">
        <v>7.2</v>
      </c>
      <c r="AT38" s="304">
        <v>1.9</v>
      </c>
      <c r="AU38" s="316">
        <v>1.9</v>
      </c>
    </row>
    <row r="39" spans="1:47" ht="20.25" customHeight="1">
      <c r="A39" s="231"/>
      <c r="B39" s="211" t="s">
        <v>56</v>
      </c>
      <c r="C39" s="212" t="s">
        <v>57</v>
      </c>
      <c r="D39" s="213">
        <v>384470</v>
      </c>
      <c r="E39" s="308">
        <v>83.3</v>
      </c>
      <c r="F39" s="308">
        <v>-2</v>
      </c>
      <c r="G39" s="309">
        <v>0.8</v>
      </c>
      <c r="H39" s="215">
        <v>384339</v>
      </c>
      <c r="I39" s="308">
        <v>102.1</v>
      </c>
      <c r="J39" s="308">
        <v>-1.9</v>
      </c>
      <c r="K39" s="310">
        <v>1</v>
      </c>
      <c r="L39" s="213">
        <v>372395</v>
      </c>
      <c r="M39" s="308">
        <v>100.8</v>
      </c>
      <c r="N39" s="308">
        <v>-2.8</v>
      </c>
      <c r="O39" s="309">
        <v>0.8</v>
      </c>
      <c r="P39" s="215">
        <v>11944</v>
      </c>
      <c r="Q39" s="304">
        <v>38.980684198277871</v>
      </c>
      <c r="R39" s="310">
        <v>6.9963271521992292</v>
      </c>
      <c r="S39" s="213">
        <v>131</v>
      </c>
      <c r="T39" s="304">
        <v>-59.815950920245399</v>
      </c>
      <c r="U39" s="310">
        <v>-71.081677704194263</v>
      </c>
      <c r="V39" s="231"/>
      <c r="W39" s="211" t="s">
        <v>56</v>
      </c>
      <c r="X39" s="212" t="s">
        <v>57</v>
      </c>
      <c r="Y39" s="315">
        <v>187.3</v>
      </c>
      <c r="Z39" s="308">
        <v>121.2</v>
      </c>
      <c r="AA39" s="308">
        <v>12.8</v>
      </c>
      <c r="AB39" s="308">
        <v>4.3</v>
      </c>
      <c r="AC39" s="315">
        <v>156.4</v>
      </c>
      <c r="AD39" s="308">
        <v>112.8</v>
      </c>
      <c r="AE39" s="308">
        <v>5.2</v>
      </c>
      <c r="AF39" s="308">
        <v>3.1</v>
      </c>
      <c r="AG39" s="315">
        <v>30.9</v>
      </c>
      <c r="AH39" s="308">
        <v>194.3</v>
      </c>
      <c r="AI39" s="308">
        <v>78.599999999999994</v>
      </c>
      <c r="AJ39" s="308">
        <v>10.3</v>
      </c>
      <c r="AK39" s="315">
        <v>19.100000000000001</v>
      </c>
      <c r="AL39" s="304">
        <v>0.80000000000000071</v>
      </c>
      <c r="AM39" s="316">
        <v>0.5</v>
      </c>
      <c r="AN39" s="324">
        <v>17590</v>
      </c>
      <c r="AO39" s="308">
        <v>97.2</v>
      </c>
      <c r="AP39" s="308">
        <v>-3.1</v>
      </c>
      <c r="AQ39" s="309">
        <v>1</v>
      </c>
      <c r="AR39" s="319">
        <v>16.7</v>
      </c>
      <c r="AS39" s="318">
        <v>3.6</v>
      </c>
      <c r="AT39" s="304">
        <v>1.9</v>
      </c>
      <c r="AU39" s="316">
        <v>0.9</v>
      </c>
    </row>
    <row r="40" spans="1:47" ht="20.25" customHeight="1">
      <c r="A40" s="231"/>
      <c r="B40" s="211" t="s">
        <v>58</v>
      </c>
      <c r="C40" s="212" t="s">
        <v>59</v>
      </c>
      <c r="D40" s="213">
        <v>309002</v>
      </c>
      <c r="E40" s="308">
        <v>83.6</v>
      </c>
      <c r="F40" s="308">
        <v>-0.2</v>
      </c>
      <c r="G40" s="309">
        <v>2.2999999999999998</v>
      </c>
      <c r="H40" s="215">
        <v>298618</v>
      </c>
      <c r="I40" s="308">
        <v>97.4</v>
      </c>
      <c r="J40" s="308">
        <v>-2</v>
      </c>
      <c r="K40" s="310">
        <v>-0.8</v>
      </c>
      <c r="L40" s="213">
        <v>277639</v>
      </c>
      <c r="M40" s="308">
        <v>96.7</v>
      </c>
      <c r="N40" s="308">
        <v>-0.6</v>
      </c>
      <c r="O40" s="309">
        <v>-0.1</v>
      </c>
      <c r="P40" s="215">
        <v>20979</v>
      </c>
      <c r="Q40" s="304">
        <v>-17.088882741176935</v>
      </c>
      <c r="R40" s="310">
        <v>-9.2486049227840983</v>
      </c>
      <c r="S40" s="213">
        <v>10384</v>
      </c>
      <c r="T40" s="304">
        <v>117.64829176273317</v>
      </c>
      <c r="U40" s="310">
        <v>943.6180904522613</v>
      </c>
      <c r="V40" s="231"/>
      <c r="W40" s="211" t="s">
        <v>58</v>
      </c>
      <c r="X40" s="212" t="s">
        <v>59</v>
      </c>
      <c r="Y40" s="315">
        <v>151.19999999999999</v>
      </c>
      <c r="Z40" s="308">
        <v>95.6</v>
      </c>
      <c r="AA40" s="308">
        <v>0.3</v>
      </c>
      <c r="AB40" s="308">
        <v>-0.3</v>
      </c>
      <c r="AC40" s="315">
        <v>143.9</v>
      </c>
      <c r="AD40" s="308">
        <v>95.4</v>
      </c>
      <c r="AE40" s="308">
        <v>-0.2</v>
      </c>
      <c r="AF40" s="308">
        <v>0.1</v>
      </c>
      <c r="AG40" s="315">
        <v>7.3</v>
      </c>
      <c r="AH40" s="308">
        <v>101.4</v>
      </c>
      <c r="AI40" s="308">
        <v>12.3</v>
      </c>
      <c r="AJ40" s="308">
        <v>-6.4</v>
      </c>
      <c r="AK40" s="315">
        <v>19.8</v>
      </c>
      <c r="AL40" s="304">
        <v>0.19999999999999929</v>
      </c>
      <c r="AM40" s="316">
        <v>0</v>
      </c>
      <c r="AN40" s="324">
        <v>65113</v>
      </c>
      <c r="AO40" s="308">
        <v>100.8</v>
      </c>
      <c r="AP40" s="308">
        <v>0.7</v>
      </c>
      <c r="AQ40" s="309">
        <v>-0.1</v>
      </c>
      <c r="AR40" s="319">
        <v>15.8</v>
      </c>
      <c r="AS40" s="318">
        <v>7.7</v>
      </c>
      <c r="AT40" s="304">
        <v>0.8</v>
      </c>
      <c r="AU40" s="316">
        <v>0.9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275838</v>
      </c>
      <c r="E41" s="308">
        <v>79.8</v>
      </c>
      <c r="F41" s="308">
        <v>1</v>
      </c>
      <c r="G41" s="309">
        <v>0.9</v>
      </c>
      <c r="H41" s="215">
        <v>263767</v>
      </c>
      <c r="I41" s="308">
        <v>102</v>
      </c>
      <c r="J41" s="308">
        <v>1.2</v>
      </c>
      <c r="K41" s="310">
        <v>-2.1</v>
      </c>
      <c r="L41" s="213">
        <v>252167</v>
      </c>
      <c r="M41" s="308">
        <v>100.4</v>
      </c>
      <c r="N41" s="308">
        <v>-0.6</v>
      </c>
      <c r="O41" s="309">
        <v>-0.2</v>
      </c>
      <c r="P41" s="215">
        <v>11600</v>
      </c>
      <c r="Q41" s="304">
        <v>61.76265513875331</v>
      </c>
      <c r="R41" s="310">
        <v>-30.993456276026176</v>
      </c>
      <c r="S41" s="213">
        <v>12071</v>
      </c>
      <c r="T41" s="304">
        <v>-0.32204789430222958</v>
      </c>
      <c r="U41" s="310">
        <v>207.69819016059139</v>
      </c>
      <c r="V41" s="231"/>
      <c r="W41" s="211" t="s">
        <v>60</v>
      </c>
      <c r="X41" s="212" t="s">
        <v>61</v>
      </c>
      <c r="Y41" s="315">
        <v>159</v>
      </c>
      <c r="Z41" s="308">
        <v>101.8</v>
      </c>
      <c r="AA41" s="308">
        <v>4.9000000000000004</v>
      </c>
      <c r="AB41" s="308">
        <v>1.1000000000000001</v>
      </c>
      <c r="AC41" s="315">
        <v>151.9</v>
      </c>
      <c r="AD41" s="308">
        <v>100.4</v>
      </c>
      <c r="AE41" s="308">
        <v>3.5</v>
      </c>
      <c r="AF41" s="308">
        <v>2.7</v>
      </c>
      <c r="AG41" s="315">
        <v>7.1</v>
      </c>
      <c r="AH41" s="308">
        <v>142</v>
      </c>
      <c r="AI41" s="308">
        <v>47.9</v>
      </c>
      <c r="AJ41" s="308">
        <v>-24.5</v>
      </c>
      <c r="AK41" s="315">
        <v>20.8</v>
      </c>
      <c r="AL41" s="304">
        <v>0.80000000000000071</v>
      </c>
      <c r="AM41" s="316">
        <v>0.69999999999999929</v>
      </c>
      <c r="AN41" s="324">
        <v>1818</v>
      </c>
      <c r="AO41" s="308">
        <v>92.6</v>
      </c>
      <c r="AP41" s="308">
        <v>-1.1000000000000001</v>
      </c>
      <c r="AQ41" s="309">
        <v>-0.9</v>
      </c>
      <c r="AR41" s="315">
        <v>2.1</v>
      </c>
      <c r="AS41" s="316">
        <v>2.1</v>
      </c>
      <c r="AT41" s="304">
        <v>0.1</v>
      </c>
      <c r="AU41" s="316">
        <v>1</v>
      </c>
    </row>
    <row r="42" spans="1:47" ht="20.25" customHeight="1">
      <c r="A42" s="231"/>
      <c r="B42" s="211" t="s">
        <v>62</v>
      </c>
      <c r="C42" s="220" t="s">
        <v>63</v>
      </c>
      <c r="D42" s="219">
        <v>165226</v>
      </c>
      <c r="E42" s="312">
        <v>81.2</v>
      </c>
      <c r="F42" s="312">
        <v>-9.1999999999999993</v>
      </c>
      <c r="G42" s="313">
        <v>-6.3</v>
      </c>
      <c r="H42" s="218">
        <v>164803</v>
      </c>
      <c r="I42" s="312">
        <v>90.1</v>
      </c>
      <c r="J42" s="312">
        <v>-9.4</v>
      </c>
      <c r="K42" s="314">
        <v>-3.1</v>
      </c>
      <c r="L42" s="219">
        <v>150700</v>
      </c>
      <c r="M42" s="312">
        <v>88.9</v>
      </c>
      <c r="N42" s="312">
        <v>-11.4</v>
      </c>
      <c r="O42" s="313">
        <v>-2.5</v>
      </c>
      <c r="P42" s="218">
        <v>14103</v>
      </c>
      <c r="Q42" s="311">
        <v>18.602304263728868</v>
      </c>
      <c r="R42" s="314">
        <v>-8.9130013563262924</v>
      </c>
      <c r="S42" s="219">
        <v>423</v>
      </c>
      <c r="T42" s="311">
        <v>67.857142857142861</v>
      </c>
      <c r="U42" s="314">
        <v>-93.52022058823529</v>
      </c>
      <c r="V42" s="231"/>
      <c r="W42" s="211" t="s">
        <v>62</v>
      </c>
      <c r="X42" s="220" t="s">
        <v>63</v>
      </c>
      <c r="Y42" s="320">
        <v>137</v>
      </c>
      <c r="Z42" s="312">
        <v>90.1</v>
      </c>
      <c r="AA42" s="312">
        <v>-1.2</v>
      </c>
      <c r="AB42" s="312">
        <v>-4.5</v>
      </c>
      <c r="AC42" s="320">
        <v>126.5</v>
      </c>
      <c r="AD42" s="312">
        <v>89.8</v>
      </c>
      <c r="AE42" s="312">
        <v>-1.9</v>
      </c>
      <c r="AF42" s="312">
        <v>-4</v>
      </c>
      <c r="AG42" s="320">
        <v>10.5</v>
      </c>
      <c r="AH42" s="312">
        <v>93.8</v>
      </c>
      <c r="AI42" s="312">
        <v>7.2</v>
      </c>
      <c r="AJ42" s="312">
        <v>-10.199999999999999</v>
      </c>
      <c r="AK42" s="320">
        <v>18.5</v>
      </c>
      <c r="AL42" s="311">
        <v>-0.69999999999999929</v>
      </c>
      <c r="AM42" s="321">
        <v>-0.60000000000000142</v>
      </c>
      <c r="AN42" s="325">
        <v>37633</v>
      </c>
      <c r="AO42" s="312">
        <v>97</v>
      </c>
      <c r="AP42" s="312">
        <v>6.4</v>
      </c>
      <c r="AQ42" s="313">
        <v>0.9</v>
      </c>
      <c r="AR42" s="322">
        <v>28.9</v>
      </c>
      <c r="AS42" s="323">
        <v>-14.6</v>
      </c>
      <c r="AT42" s="311">
        <v>4</v>
      </c>
      <c r="AU42" s="321">
        <v>3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291</v>
      </c>
    </row>
    <row r="2" spans="1:29" ht="16.5" customHeight="1">
      <c r="A2" s="25" t="s">
        <v>66</v>
      </c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97.4</v>
      </c>
      <c r="C8" s="38">
        <v>-1.4</v>
      </c>
      <c r="D8" s="37">
        <v>75.900000000000006</v>
      </c>
      <c r="E8" s="38">
        <v>10.4</v>
      </c>
      <c r="F8" s="42">
        <v>99.3</v>
      </c>
      <c r="G8" s="37">
        <v>-1.9</v>
      </c>
      <c r="H8" s="42">
        <v>103.9</v>
      </c>
      <c r="I8" s="38">
        <v>-4.5999999999999996</v>
      </c>
      <c r="J8" s="42">
        <v>103.1</v>
      </c>
      <c r="K8" s="38">
        <v>-9.3000000000000007</v>
      </c>
      <c r="L8" s="37">
        <v>104.1</v>
      </c>
      <c r="M8" s="38">
        <v>-5.2</v>
      </c>
      <c r="N8" s="42">
        <v>119.3</v>
      </c>
      <c r="O8" s="37">
        <v>21.1</v>
      </c>
      <c r="P8" s="42">
        <v>113.7</v>
      </c>
      <c r="Q8" s="38">
        <v>9.1999999999999993</v>
      </c>
      <c r="R8" s="42">
        <v>96.1</v>
      </c>
      <c r="S8" s="38">
        <v>5.8</v>
      </c>
      <c r="T8" s="42">
        <v>99.4</v>
      </c>
      <c r="U8" s="38">
        <v>9.1999999999999993</v>
      </c>
      <c r="V8" s="42">
        <v>84.5</v>
      </c>
      <c r="W8" s="38">
        <v>-14.6</v>
      </c>
      <c r="X8" s="42">
        <v>101.5</v>
      </c>
      <c r="Y8" s="38">
        <v>-3.8</v>
      </c>
      <c r="Z8" s="42">
        <v>106.1</v>
      </c>
      <c r="AA8" s="38">
        <v>4.5999999999999996</v>
      </c>
      <c r="AB8" s="42">
        <v>89</v>
      </c>
      <c r="AC8" s="38">
        <v>4.5999999999999996</v>
      </c>
    </row>
    <row r="9" spans="1:29" ht="20.25" customHeight="1">
      <c r="A9" s="36" t="s">
        <v>293</v>
      </c>
      <c r="B9" s="42">
        <v>100.6</v>
      </c>
      <c r="C9" s="38">
        <v>3.3</v>
      </c>
      <c r="D9" s="37">
        <v>83.3</v>
      </c>
      <c r="E9" s="38">
        <v>9.8000000000000007</v>
      </c>
      <c r="F9" s="42">
        <v>101.6</v>
      </c>
      <c r="G9" s="37">
        <v>2.2000000000000002</v>
      </c>
      <c r="H9" s="42">
        <v>84.9</v>
      </c>
      <c r="I9" s="38">
        <v>-18.3</v>
      </c>
      <c r="J9" s="42">
        <v>100.1</v>
      </c>
      <c r="K9" s="38">
        <v>-2.9</v>
      </c>
      <c r="L9" s="37">
        <v>101.6</v>
      </c>
      <c r="M9" s="38">
        <v>-2.4</v>
      </c>
      <c r="N9" s="42">
        <v>116.3</v>
      </c>
      <c r="O9" s="37">
        <v>-2.5</v>
      </c>
      <c r="P9" s="42">
        <v>110.1</v>
      </c>
      <c r="Q9" s="38">
        <v>-3.2</v>
      </c>
      <c r="R9" s="42">
        <v>101.4</v>
      </c>
      <c r="S9" s="38">
        <v>5.6</v>
      </c>
      <c r="T9" s="42">
        <v>114.2</v>
      </c>
      <c r="U9" s="38">
        <v>15</v>
      </c>
      <c r="V9" s="42">
        <v>96.6</v>
      </c>
      <c r="W9" s="38">
        <v>14.3</v>
      </c>
      <c r="X9" s="42">
        <v>104.2</v>
      </c>
      <c r="Y9" s="38">
        <v>2.7</v>
      </c>
      <c r="Z9" s="42">
        <v>105.2</v>
      </c>
      <c r="AA9" s="38">
        <v>-0.9</v>
      </c>
      <c r="AB9" s="42">
        <v>97</v>
      </c>
      <c r="AC9" s="38">
        <v>8.9</v>
      </c>
    </row>
    <row r="10" spans="1:29" ht="20.25" customHeight="1">
      <c r="A10" s="36" t="s">
        <v>294</v>
      </c>
      <c r="B10" s="42">
        <v>100</v>
      </c>
      <c r="C10" s="38">
        <v>-0.6</v>
      </c>
      <c r="D10" s="37">
        <v>100</v>
      </c>
      <c r="E10" s="37">
        <v>20</v>
      </c>
      <c r="F10" s="42">
        <v>100</v>
      </c>
      <c r="G10" s="37">
        <v>-1.5</v>
      </c>
      <c r="H10" s="42">
        <v>100</v>
      </c>
      <c r="I10" s="38">
        <v>17.8</v>
      </c>
      <c r="J10" s="42">
        <v>100</v>
      </c>
      <c r="K10" s="38">
        <v>-0.1</v>
      </c>
      <c r="L10" s="37">
        <v>100</v>
      </c>
      <c r="M10" s="38">
        <v>-1.6</v>
      </c>
      <c r="N10" s="42">
        <v>100</v>
      </c>
      <c r="O10" s="37">
        <v>-14</v>
      </c>
      <c r="P10" s="42">
        <v>100</v>
      </c>
      <c r="Q10" s="38">
        <v>-9.1999999999999993</v>
      </c>
      <c r="R10" s="42">
        <v>100</v>
      </c>
      <c r="S10" s="38">
        <v>-1.4</v>
      </c>
      <c r="T10" s="42">
        <v>100</v>
      </c>
      <c r="U10" s="38">
        <v>-12.4</v>
      </c>
      <c r="V10" s="42">
        <v>100</v>
      </c>
      <c r="W10" s="38">
        <v>3.5</v>
      </c>
      <c r="X10" s="42">
        <v>100</v>
      </c>
      <c r="Y10" s="38">
        <v>-4.0999999999999996</v>
      </c>
      <c r="Z10" s="42">
        <v>100</v>
      </c>
      <c r="AA10" s="38">
        <v>-4.9000000000000004</v>
      </c>
      <c r="AB10" s="42">
        <v>100</v>
      </c>
      <c r="AC10" s="38">
        <v>3.2</v>
      </c>
    </row>
    <row r="11" spans="1:29" s="35" customFormat="1" ht="20.25" customHeight="1">
      <c r="A11" s="36" t="s">
        <v>295</v>
      </c>
      <c r="B11" s="42">
        <v>99.8</v>
      </c>
      <c r="C11" s="38">
        <v>-0.2</v>
      </c>
      <c r="D11" s="37">
        <v>89.2</v>
      </c>
      <c r="E11" s="37">
        <v>-10.8</v>
      </c>
      <c r="F11" s="42">
        <v>100.9</v>
      </c>
      <c r="G11" s="37">
        <v>0.9</v>
      </c>
      <c r="H11" s="42">
        <v>92.1</v>
      </c>
      <c r="I11" s="38">
        <v>-7.9</v>
      </c>
      <c r="J11" s="42">
        <v>99.8</v>
      </c>
      <c r="K11" s="38">
        <v>-0.2</v>
      </c>
      <c r="L11" s="37">
        <v>98.8</v>
      </c>
      <c r="M11" s="38">
        <v>-1.2</v>
      </c>
      <c r="N11" s="42">
        <v>101.8</v>
      </c>
      <c r="O11" s="37">
        <v>1.9</v>
      </c>
      <c r="P11" s="42">
        <v>98.6</v>
      </c>
      <c r="Q11" s="38">
        <v>-1.4</v>
      </c>
      <c r="R11" s="42">
        <v>107.9</v>
      </c>
      <c r="S11" s="38">
        <v>7.9</v>
      </c>
      <c r="T11" s="42">
        <v>101.4</v>
      </c>
      <c r="U11" s="38">
        <v>1.4</v>
      </c>
      <c r="V11" s="42">
        <v>103.3</v>
      </c>
      <c r="W11" s="38">
        <v>3.3</v>
      </c>
      <c r="X11" s="42">
        <v>103.6</v>
      </c>
      <c r="Y11" s="38">
        <v>3.6</v>
      </c>
      <c r="Z11" s="42">
        <v>113</v>
      </c>
      <c r="AA11" s="38">
        <v>13</v>
      </c>
      <c r="AB11" s="42">
        <v>95.5</v>
      </c>
      <c r="AC11" s="38">
        <v>-4.5</v>
      </c>
    </row>
    <row r="12" spans="1:29" s="35" customFormat="1" ht="20.25" customHeight="1">
      <c r="A12" s="36" t="s">
        <v>296</v>
      </c>
      <c r="B12" s="42">
        <v>99.3</v>
      </c>
      <c r="C12" s="38">
        <v>-0.5</v>
      </c>
      <c r="D12" s="37">
        <v>86.2</v>
      </c>
      <c r="E12" s="37">
        <v>-3.4</v>
      </c>
      <c r="F12" s="42">
        <v>102.7</v>
      </c>
      <c r="G12" s="37">
        <v>1.8</v>
      </c>
      <c r="H12" s="42">
        <v>99.8</v>
      </c>
      <c r="I12" s="38">
        <v>8.4</v>
      </c>
      <c r="J12" s="42">
        <v>101.9</v>
      </c>
      <c r="K12" s="38">
        <v>2.1</v>
      </c>
      <c r="L12" s="37">
        <v>97.2</v>
      </c>
      <c r="M12" s="38">
        <v>-1.6</v>
      </c>
      <c r="N12" s="42">
        <v>96.2</v>
      </c>
      <c r="O12" s="37">
        <v>-5.5</v>
      </c>
      <c r="P12" s="42">
        <v>99.4</v>
      </c>
      <c r="Q12" s="38">
        <v>0.8</v>
      </c>
      <c r="R12" s="42">
        <v>104.4</v>
      </c>
      <c r="S12" s="38">
        <v>-3.2</v>
      </c>
      <c r="T12" s="42">
        <v>107.8</v>
      </c>
      <c r="U12" s="38">
        <v>6.3</v>
      </c>
      <c r="V12" s="42">
        <v>107.9</v>
      </c>
      <c r="W12" s="38">
        <v>4.5</v>
      </c>
      <c r="X12" s="42">
        <v>98.7</v>
      </c>
      <c r="Y12" s="38">
        <v>-4.7</v>
      </c>
      <c r="Z12" s="42">
        <v>101.2</v>
      </c>
      <c r="AA12" s="38">
        <v>-10.4</v>
      </c>
      <c r="AB12" s="42">
        <v>95.8</v>
      </c>
      <c r="AC12" s="38">
        <v>0.3</v>
      </c>
    </row>
    <row r="13" spans="1:29" ht="20.25" customHeight="1">
      <c r="A13" s="43" t="s">
        <v>297</v>
      </c>
      <c r="B13" s="44">
        <v>86.2</v>
      </c>
      <c r="C13" s="45">
        <v>0.8</v>
      </c>
      <c r="D13" s="46">
        <v>85.6</v>
      </c>
      <c r="E13" s="45">
        <v>4.4000000000000004</v>
      </c>
      <c r="F13" s="44">
        <v>82.4</v>
      </c>
      <c r="G13" s="46">
        <v>0.4</v>
      </c>
      <c r="H13" s="44">
        <v>76</v>
      </c>
      <c r="I13" s="45">
        <v>8.4</v>
      </c>
      <c r="J13" s="44">
        <v>87.2</v>
      </c>
      <c r="K13" s="45">
        <v>-0.5</v>
      </c>
      <c r="L13" s="46">
        <v>87.9</v>
      </c>
      <c r="M13" s="45">
        <v>-1.7</v>
      </c>
      <c r="N13" s="44">
        <v>86.5</v>
      </c>
      <c r="O13" s="46">
        <v>-2.2999999999999998</v>
      </c>
      <c r="P13" s="44">
        <v>79.400000000000006</v>
      </c>
      <c r="Q13" s="45">
        <v>-4.2</v>
      </c>
      <c r="R13" s="44">
        <v>106.9</v>
      </c>
      <c r="S13" s="45">
        <v>-0.3</v>
      </c>
      <c r="T13" s="44">
        <v>101.5</v>
      </c>
      <c r="U13" s="45">
        <v>14</v>
      </c>
      <c r="V13" s="44">
        <v>79.3</v>
      </c>
      <c r="W13" s="45">
        <v>-0.5</v>
      </c>
      <c r="X13" s="44">
        <v>84.6</v>
      </c>
      <c r="Y13" s="45">
        <v>-1.7</v>
      </c>
      <c r="Z13" s="44">
        <v>86.1</v>
      </c>
      <c r="AA13" s="45">
        <v>4.0999999999999996</v>
      </c>
      <c r="AB13" s="44">
        <v>86.8</v>
      </c>
      <c r="AC13" s="45">
        <v>1.3</v>
      </c>
    </row>
    <row r="14" spans="1:29" ht="20.25" customHeight="1">
      <c r="A14" s="47" t="s">
        <v>298</v>
      </c>
      <c r="B14" s="42">
        <v>133.9</v>
      </c>
      <c r="C14" s="38">
        <v>1.4</v>
      </c>
      <c r="D14" s="37">
        <v>95.8</v>
      </c>
      <c r="E14" s="38">
        <v>17.5</v>
      </c>
      <c r="F14" s="42">
        <v>147</v>
      </c>
      <c r="G14" s="37">
        <v>-1.7</v>
      </c>
      <c r="H14" s="42">
        <v>110.4</v>
      </c>
      <c r="I14" s="38">
        <v>-19.399999999999999</v>
      </c>
      <c r="J14" s="42">
        <v>134.19999999999999</v>
      </c>
      <c r="K14" s="38">
        <v>42.9</v>
      </c>
      <c r="L14" s="37">
        <v>91</v>
      </c>
      <c r="M14" s="38">
        <v>0</v>
      </c>
      <c r="N14" s="42">
        <v>164.6</v>
      </c>
      <c r="O14" s="37">
        <v>-8.1999999999999993</v>
      </c>
      <c r="P14" s="42">
        <v>132.30000000000001</v>
      </c>
      <c r="Q14" s="38">
        <v>-8</v>
      </c>
      <c r="R14" s="42">
        <v>111</v>
      </c>
      <c r="S14" s="38">
        <v>0.4</v>
      </c>
      <c r="T14" s="42">
        <v>115.2</v>
      </c>
      <c r="U14" s="38">
        <v>-1.8</v>
      </c>
      <c r="V14" s="42">
        <v>210.7</v>
      </c>
      <c r="W14" s="38">
        <v>1.5</v>
      </c>
      <c r="X14" s="42">
        <v>142.6</v>
      </c>
      <c r="Y14" s="38">
        <v>-4.5999999999999996</v>
      </c>
      <c r="Z14" s="42">
        <v>113.8</v>
      </c>
      <c r="AA14" s="38">
        <v>14.5</v>
      </c>
      <c r="AB14" s="42">
        <v>114.8</v>
      </c>
      <c r="AC14" s="38">
        <v>-2.4</v>
      </c>
    </row>
    <row r="15" spans="1:29" ht="20.25" customHeight="1">
      <c r="A15" s="47" t="s">
        <v>299</v>
      </c>
      <c r="B15" s="224">
        <v>113.7</v>
      </c>
      <c r="C15" s="225">
        <v>0.9</v>
      </c>
      <c r="D15" s="226">
        <v>105.9</v>
      </c>
      <c r="E15" s="225">
        <v>4.5</v>
      </c>
      <c r="F15" s="224">
        <v>127.4</v>
      </c>
      <c r="G15" s="226">
        <v>6</v>
      </c>
      <c r="H15" s="224">
        <v>131.80000000000001</v>
      </c>
      <c r="I15" s="225">
        <v>35.200000000000003</v>
      </c>
      <c r="J15" s="224">
        <v>111.2</v>
      </c>
      <c r="K15" s="225">
        <v>-1.2</v>
      </c>
      <c r="L15" s="226">
        <v>124.7</v>
      </c>
      <c r="M15" s="225">
        <v>-12.4</v>
      </c>
      <c r="N15" s="224">
        <v>94.7</v>
      </c>
      <c r="O15" s="226">
        <v>9.4</v>
      </c>
      <c r="P15" s="224">
        <v>120.2</v>
      </c>
      <c r="Q15" s="225">
        <v>7.6</v>
      </c>
      <c r="R15" s="224">
        <v>121.6</v>
      </c>
      <c r="S15" s="225">
        <v>-5.4</v>
      </c>
      <c r="T15" s="224">
        <v>119</v>
      </c>
      <c r="U15" s="225">
        <v>1.7</v>
      </c>
      <c r="V15" s="224">
        <v>88.4</v>
      </c>
      <c r="W15" s="225">
        <v>13.5</v>
      </c>
      <c r="X15" s="224">
        <v>107.8</v>
      </c>
      <c r="Y15" s="225">
        <v>1.5</v>
      </c>
      <c r="Z15" s="224">
        <v>90.7</v>
      </c>
      <c r="AA15" s="38">
        <v>-39.1</v>
      </c>
      <c r="AB15" s="224">
        <v>106.8</v>
      </c>
      <c r="AC15" s="38">
        <v>0.9</v>
      </c>
    </row>
    <row r="16" spans="1:29" ht="20.25" customHeight="1">
      <c r="A16" s="47" t="s">
        <v>300</v>
      </c>
      <c r="B16" s="224">
        <v>89.1</v>
      </c>
      <c r="C16" s="225">
        <v>-3.4</v>
      </c>
      <c r="D16" s="226">
        <v>81</v>
      </c>
      <c r="E16" s="225">
        <v>-13.7</v>
      </c>
      <c r="F16" s="224">
        <v>87.9</v>
      </c>
      <c r="G16" s="226">
        <v>-0.1</v>
      </c>
      <c r="H16" s="224">
        <v>92.1</v>
      </c>
      <c r="I16" s="225">
        <v>9.4</v>
      </c>
      <c r="J16" s="224">
        <v>92.1</v>
      </c>
      <c r="K16" s="225">
        <v>-3.6</v>
      </c>
      <c r="L16" s="226">
        <v>98</v>
      </c>
      <c r="M16" s="225">
        <v>-5.8</v>
      </c>
      <c r="N16" s="224">
        <v>77.8</v>
      </c>
      <c r="O16" s="226">
        <v>-12.8</v>
      </c>
      <c r="P16" s="224">
        <v>91.7</v>
      </c>
      <c r="Q16" s="225">
        <v>4.8</v>
      </c>
      <c r="R16" s="224">
        <v>107.4</v>
      </c>
      <c r="S16" s="225">
        <v>-2.5</v>
      </c>
      <c r="T16" s="224">
        <v>115</v>
      </c>
      <c r="U16" s="225">
        <v>10.4</v>
      </c>
      <c r="V16" s="224">
        <v>83.2</v>
      </c>
      <c r="W16" s="225">
        <v>2.1</v>
      </c>
      <c r="X16" s="224">
        <v>86</v>
      </c>
      <c r="Y16" s="225">
        <v>-3.7</v>
      </c>
      <c r="Z16" s="224">
        <v>87.8</v>
      </c>
      <c r="AA16" s="38">
        <v>-11.2</v>
      </c>
      <c r="AB16" s="224">
        <v>92.7</v>
      </c>
      <c r="AC16" s="38">
        <v>0.8</v>
      </c>
    </row>
    <row r="17" spans="1:29" ht="20.25" customHeight="1">
      <c r="A17" s="47" t="s">
        <v>301</v>
      </c>
      <c r="B17" s="42">
        <v>83.1</v>
      </c>
      <c r="C17" s="344">
        <v>-2.1</v>
      </c>
      <c r="D17" s="37">
        <v>72.599999999999994</v>
      </c>
      <c r="E17" s="38">
        <v>-4</v>
      </c>
      <c r="F17" s="42">
        <v>83.5</v>
      </c>
      <c r="G17" s="37">
        <v>1.3</v>
      </c>
      <c r="H17" s="42">
        <v>88.4</v>
      </c>
      <c r="I17" s="38">
        <v>14.1</v>
      </c>
      <c r="J17" s="42">
        <v>88.9</v>
      </c>
      <c r="K17" s="38">
        <v>-6.7</v>
      </c>
      <c r="L17" s="37">
        <v>84.6</v>
      </c>
      <c r="M17" s="38">
        <v>-3.9</v>
      </c>
      <c r="N17" s="42">
        <v>75.900000000000006</v>
      </c>
      <c r="O17" s="37">
        <v>-8.6999999999999993</v>
      </c>
      <c r="P17" s="42">
        <v>86.6</v>
      </c>
      <c r="Q17" s="38">
        <v>3.7</v>
      </c>
      <c r="R17" s="42">
        <v>91.8</v>
      </c>
      <c r="S17" s="38">
        <v>-11.7</v>
      </c>
      <c r="T17" s="42">
        <v>99.7</v>
      </c>
      <c r="U17" s="38">
        <v>6.7</v>
      </c>
      <c r="V17" s="42">
        <v>82.8</v>
      </c>
      <c r="W17" s="38">
        <v>7</v>
      </c>
      <c r="X17" s="42">
        <v>83.8</v>
      </c>
      <c r="Y17" s="38">
        <v>-3.3</v>
      </c>
      <c r="Z17" s="42">
        <v>86.5</v>
      </c>
      <c r="AA17" s="38">
        <v>-5.4</v>
      </c>
      <c r="AB17" s="42">
        <v>82.4</v>
      </c>
      <c r="AC17" s="38">
        <v>-3.9</v>
      </c>
    </row>
    <row r="18" spans="1:29" ht="20.25" customHeight="1">
      <c r="A18" s="47" t="s">
        <v>302</v>
      </c>
      <c r="B18" s="48">
        <v>84.4</v>
      </c>
      <c r="C18" s="49">
        <v>-2.8</v>
      </c>
      <c r="D18" s="50">
        <v>70.099999999999994</v>
      </c>
      <c r="E18" s="49">
        <v>-14.4</v>
      </c>
      <c r="F18" s="48">
        <v>84.5</v>
      </c>
      <c r="G18" s="50">
        <v>2.1</v>
      </c>
      <c r="H18" s="48">
        <v>91.6</v>
      </c>
      <c r="I18" s="49">
        <v>21</v>
      </c>
      <c r="J18" s="48">
        <v>90.2</v>
      </c>
      <c r="K18" s="49">
        <v>-10.4</v>
      </c>
      <c r="L18" s="50">
        <v>90.6</v>
      </c>
      <c r="M18" s="49">
        <v>-0.8</v>
      </c>
      <c r="N18" s="48">
        <v>74.5</v>
      </c>
      <c r="O18" s="50">
        <v>-9</v>
      </c>
      <c r="P18" s="48">
        <v>91.6</v>
      </c>
      <c r="Q18" s="49">
        <v>2</v>
      </c>
      <c r="R18" s="48">
        <v>90.7</v>
      </c>
      <c r="S18" s="49">
        <v>-11.9</v>
      </c>
      <c r="T18" s="48">
        <v>96.8</v>
      </c>
      <c r="U18" s="49">
        <v>-0.9</v>
      </c>
      <c r="V18" s="48">
        <v>84.7</v>
      </c>
      <c r="W18" s="49">
        <v>10.4</v>
      </c>
      <c r="X18" s="48">
        <v>84.3</v>
      </c>
      <c r="Y18" s="49">
        <v>-4.4000000000000004</v>
      </c>
      <c r="Z18" s="48">
        <v>89.1</v>
      </c>
      <c r="AA18" s="49">
        <v>-3.3</v>
      </c>
      <c r="AB18" s="48">
        <v>85</v>
      </c>
      <c r="AC18" s="49">
        <v>-2.7</v>
      </c>
    </row>
    <row r="19" spans="1:29" ht="20.25" customHeight="1">
      <c r="A19" s="43" t="s">
        <v>303</v>
      </c>
      <c r="B19" s="42">
        <v>86.9</v>
      </c>
      <c r="C19" s="38">
        <v>-2.8</v>
      </c>
      <c r="D19" s="37">
        <v>72.8</v>
      </c>
      <c r="E19" s="38">
        <v>-12.3</v>
      </c>
      <c r="F19" s="42">
        <v>89.9</v>
      </c>
      <c r="G19" s="37">
        <v>1.7</v>
      </c>
      <c r="H19" s="42">
        <v>94.2</v>
      </c>
      <c r="I19" s="38">
        <v>10.6</v>
      </c>
      <c r="J19" s="42">
        <v>89.5</v>
      </c>
      <c r="K19" s="38">
        <v>-9.4</v>
      </c>
      <c r="L19" s="37">
        <v>87.4</v>
      </c>
      <c r="M19" s="38">
        <v>-2.9</v>
      </c>
      <c r="N19" s="42">
        <v>74.400000000000006</v>
      </c>
      <c r="O19" s="37">
        <v>-6.6</v>
      </c>
      <c r="P19" s="42">
        <v>87.6</v>
      </c>
      <c r="Q19" s="38">
        <v>-5.6</v>
      </c>
      <c r="R19" s="42">
        <v>92.9</v>
      </c>
      <c r="S19" s="38">
        <v>-11.8</v>
      </c>
      <c r="T19" s="42">
        <v>99.3</v>
      </c>
      <c r="U19" s="38">
        <v>5.2</v>
      </c>
      <c r="V19" s="42">
        <v>85</v>
      </c>
      <c r="W19" s="38">
        <v>6</v>
      </c>
      <c r="X19" s="42">
        <v>88</v>
      </c>
      <c r="Y19" s="38">
        <v>-5.8</v>
      </c>
      <c r="Z19" s="42">
        <v>90.5</v>
      </c>
      <c r="AA19" s="38">
        <v>-0.3</v>
      </c>
      <c r="AB19" s="42">
        <v>94</v>
      </c>
      <c r="AC19" s="38">
        <v>8.3000000000000007</v>
      </c>
    </row>
    <row r="20" spans="1:29" ht="20.25" customHeight="1">
      <c r="A20" s="51" t="s">
        <v>304</v>
      </c>
      <c r="B20" s="42">
        <v>171.4</v>
      </c>
      <c r="C20" s="38">
        <v>-2</v>
      </c>
      <c r="D20" s="37">
        <v>145.80000000000001</v>
      </c>
      <c r="E20" s="38">
        <v>-16.7</v>
      </c>
      <c r="F20" s="42">
        <v>193.4</v>
      </c>
      <c r="G20" s="37">
        <v>7</v>
      </c>
      <c r="H20" s="42">
        <v>184.5</v>
      </c>
      <c r="I20" s="38">
        <v>10.9</v>
      </c>
      <c r="J20" s="42">
        <v>157</v>
      </c>
      <c r="K20" s="38">
        <v>-13.2</v>
      </c>
      <c r="L20" s="37">
        <v>148.4</v>
      </c>
      <c r="M20" s="38">
        <v>4.8</v>
      </c>
      <c r="N20" s="42">
        <v>176.2</v>
      </c>
      <c r="O20" s="37">
        <v>-1.1000000000000001</v>
      </c>
      <c r="P20" s="42">
        <v>175.7</v>
      </c>
      <c r="Q20" s="38">
        <v>18</v>
      </c>
      <c r="R20" s="42">
        <v>120.5</v>
      </c>
      <c r="S20" s="38">
        <v>-20.100000000000001</v>
      </c>
      <c r="T20" s="42">
        <v>157.69999999999999</v>
      </c>
      <c r="U20" s="38">
        <v>2.7</v>
      </c>
      <c r="V20" s="42">
        <v>251.4</v>
      </c>
      <c r="W20" s="38">
        <v>11.3</v>
      </c>
      <c r="X20" s="42">
        <v>167.4</v>
      </c>
      <c r="Y20" s="38">
        <v>-11.8</v>
      </c>
      <c r="Z20" s="42">
        <v>216.9</v>
      </c>
      <c r="AA20" s="38">
        <v>-17.2</v>
      </c>
      <c r="AB20" s="42">
        <v>131.69999999999999</v>
      </c>
      <c r="AC20" s="38">
        <v>-10.8</v>
      </c>
    </row>
    <row r="21" spans="1:29" ht="20.25" customHeight="1">
      <c r="A21" s="51" t="s">
        <v>305</v>
      </c>
      <c r="B21" s="42">
        <v>83.5</v>
      </c>
      <c r="C21" s="38">
        <v>-2.5</v>
      </c>
      <c r="D21" s="37">
        <v>77.900000000000006</v>
      </c>
      <c r="E21" s="38">
        <v>2.4</v>
      </c>
      <c r="F21" s="42">
        <v>84.4</v>
      </c>
      <c r="G21" s="37">
        <v>1</v>
      </c>
      <c r="H21" s="42">
        <v>85.9</v>
      </c>
      <c r="I21" s="38">
        <v>-2.7</v>
      </c>
      <c r="J21" s="42">
        <v>89.5</v>
      </c>
      <c r="K21" s="38">
        <v>-8.6</v>
      </c>
      <c r="L21" s="37">
        <v>95.3</v>
      </c>
      <c r="M21" s="38">
        <v>6.7</v>
      </c>
      <c r="N21" s="42">
        <v>76.400000000000006</v>
      </c>
      <c r="O21" s="37">
        <v>-8.4</v>
      </c>
      <c r="P21" s="42">
        <v>90.3</v>
      </c>
      <c r="Q21" s="38">
        <v>11.9</v>
      </c>
      <c r="R21" s="42">
        <v>90.5</v>
      </c>
      <c r="S21" s="38">
        <v>-13.5</v>
      </c>
      <c r="T21" s="42">
        <v>88.8</v>
      </c>
      <c r="U21" s="38">
        <v>-9.4</v>
      </c>
      <c r="V21" s="42">
        <v>75.7</v>
      </c>
      <c r="W21" s="38">
        <v>-6.1</v>
      </c>
      <c r="X21" s="42">
        <v>80.3</v>
      </c>
      <c r="Y21" s="38">
        <v>-5.3</v>
      </c>
      <c r="Z21" s="42">
        <v>103</v>
      </c>
      <c r="AA21" s="38">
        <v>23.9</v>
      </c>
      <c r="AB21" s="42">
        <v>85</v>
      </c>
      <c r="AC21" s="38">
        <v>1.3</v>
      </c>
    </row>
    <row r="22" spans="1:29" ht="20.25" customHeight="1">
      <c r="A22" s="51" t="s">
        <v>306</v>
      </c>
      <c r="B22" s="42">
        <v>81.8</v>
      </c>
      <c r="C22" s="38">
        <v>-3.8</v>
      </c>
      <c r="D22" s="37">
        <v>75</v>
      </c>
      <c r="E22" s="38">
        <v>-4</v>
      </c>
      <c r="F22" s="42">
        <v>83.3</v>
      </c>
      <c r="G22" s="37">
        <v>-0.2</v>
      </c>
      <c r="H22" s="42">
        <v>83.3</v>
      </c>
      <c r="I22" s="38">
        <v>3.1</v>
      </c>
      <c r="J22" s="42">
        <v>84.2</v>
      </c>
      <c r="K22" s="38">
        <v>-10.8</v>
      </c>
      <c r="L22" s="37">
        <v>90.6</v>
      </c>
      <c r="M22" s="38">
        <v>7.9</v>
      </c>
      <c r="N22" s="42">
        <v>78.3</v>
      </c>
      <c r="O22" s="37">
        <v>-4.2</v>
      </c>
      <c r="P22" s="42">
        <v>91.3</v>
      </c>
      <c r="Q22" s="38">
        <v>11.2</v>
      </c>
      <c r="R22" s="42">
        <v>88.8</v>
      </c>
      <c r="S22" s="38">
        <v>-9.9</v>
      </c>
      <c r="T22" s="42">
        <v>90.1</v>
      </c>
      <c r="U22" s="38">
        <v>-5.0999999999999996</v>
      </c>
      <c r="V22" s="42">
        <v>76.099999999999994</v>
      </c>
      <c r="W22" s="38">
        <v>-9.1999999999999993</v>
      </c>
      <c r="X22" s="42">
        <v>79.5</v>
      </c>
      <c r="Y22" s="38">
        <v>-7</v>
      </c>
      <c r="Z22" s="42">
        <v>79.599999999999994</v>
      </c>
      <c r="AA22" s="38">
        <v>-17.3</v>
      </c>
      <c r="AB22" s="42">
        <v>83</v>
      </c>
      <c r="AC22" s="38">
        <v>0.2</v>
      </c>
    </row>
    <row r="23" spans="1:29" ht="20.25" customHeight="1">
      <c r="A23" s="51" t="s">
        <v>307</v>
      </c>
      <c r="B23" s="42">
        <v>84.7</v>
      </c>
      <c r="C23" s="38">
        <v>-3</v>
      </c>
      <c r="D23" s="42">
        <v>71.900000000000006</v>
      </c>
      <c r="E23" s="38">
        <v>-6.9</v>
      </c>
      <c r="F23" s="42">
        <v>85.6</v>
      </c>
      <c r="G23" s="38">
        <v>-0.1</v>
      </c>
      <c r="H23" s="42">
        <v>95</v>
      </c>
      <c r="I23" s="38">
        <v>18.899999999999999</v>
      </c>
      <c r="J23" s="42">
        <v>89</v>
      </c>
      <c r="K23" s="38">
        <v>-4.5999999999999996</v>
      </c>
      <c r="L23" s="42">
        <v>98</v>
      </c>
      <c r="M23" s="38">
        <v>7.6</v>
      </c>
      <c r="N23" s="42">
        <v>81.400000000000006</v>
      </c>
      <c r="O23" s="38">
        <v>2.6</v>
      </c>
      <c r="P23" s="42">
        <v>93.4</v>
      </c>
      <c r="Q23" s="38">
        <v>11.7</v>
      </c>
      <c r="R23" s="42">
        <v>94.3</v>
      </c>
      <c r="S23" s="38">
        <v>-8.1</v>
      </c>
      <c r="T23" s="42">
        <v>91.5</v>
      </c>
      <c r="U23" s="38">
        <v>-12.3</v>
      </c>
      <c r="V23" s="42">
        <v>78.099999999999994</v>
      </c>
      <c r="W23" s="38">
        <v>-6.1</v>
      </c>
      <c r="X23" s="42">
        <v>84.6</v>
      </c>
      <c r="Y23" s="38">
        <v>-0.6</v>
      </c>
      <c r="Z23" s="42">
        <v>79.900000000000006</v>
      </c>
      <c r="AA23" s="38">
        <v>-5</v>
      </c>
      <c r="AB23" s="42">
        <v>84.2</v>
      </c>
      <c r="AC23" s="38">
        <v>-17.5</v>
      </c>
    </row>
    <row r="24" spans="1:29" ht="20.25" customHeight="1">
      <c r="A24" s="51" t="s">
        <v>308</v>
      </c>
      <c r="B24" s="42">
        <v>83.8</v>
      </c>
      <c r="C24" s="38">
        <v>-1.2</v>
      </c>
      <c r="D24" s="42">
        <v>73.5</v>
      </c>
      <c r="E24" s="38">
        <v>1</v>
      </c>
      <c r="F24" s="42">
        <v>85.7</v>
      </c>
      <c r="G24" s="38">
        <v>1.9</v>
      </c>
      <c r="H24" s="42">
        <v>88.3</v>
      </c>
      <c r="I24" s="38">
        <v>10.5</v>
      </c>
      <c r="J24" s="42">
        <v>88.9</v>
      </c>
      <c r="K24" s="38">
        <v>2.9</v>
      </c>
      <c r="L24" s="42">
        <v>96.6</v>
      </c>
      <c r="M24" s="38">
        <v>8.1</v>
      </c>
      <c r="N24" s="42">
        <v>80.7</v>
      </c>
      <c r="O24" s="38">
        <v>-5.5</v>
      </c>
      <c r="P24" s="42">
        <v>91.7</v>
      </c>
      <c r="Q24" s="38">
        <v>12.7</v>
      </c>
      <c r="R24" s="42">
        <v>93.7</v>
      </c>
      <c r="S24" s="38">
        <v>-9.9</v>
      </c>
      <c r="T24" s="42">
        <v>92.7</v>
      </c>
      <c r="U24" s="38">
        <v>0.9</v>
      </c>
      <c r="V24" s="42">
        <v>76.7</v>
      </c>
      <c r="W24" s="38">
        <v>-6.3</v>
      </c>
      <c r="X24" s="42">
        <v>80.3</v>
      </c>
      <c r="Y24" s="38">
        <v>-5</v>
      </c>
      <c r="Z24" s="42">
        <v>83.5</v>
      </c>
      <c r="AA24" s="38">
        <v>-6.4</v>
      </c>
      <c r="AB24" s="42">
        <v>83.8</v>
      </c>
      <c r="AC24" s="38">
        <v>-3.3</v>
      </c>
    </row>
    <row r="25" spans="1:29" ht="20.25" customHeight="1">
      <c r="A25" s="303" t="s">
        <v>309</v>
      </c>
      <c r="B25" s="53">
        <f>[1]ＴＴＬ!$D$28</f>
        <v>82.3</v>
      </c>
      <c r="C25" s="54">
        <f>[1]ＴＴＬ!$E$28</f>
        <v>-4.5</v>
      </c>
      <c r="D25" s="53">
        <f>[1]ＴＤ!$D$28</f>
        <v>76.8</v>
      </c>
      <c r="E25" s="54">
        <f>[1]ＴＤ!$E$28</f>
        <v>-10.3</v>
      </c>
      <c r="F25" s="53">
        <f>[1]ＴＥ!$D$28</f>
        <v>81.900000000000006</v>
      </c>
      <c r="G25" s="54">
        <f>[1]ＴＥ!$E$28</f>
        <v>-0.6</v>
      </c>
      <c r="H25" s="53">
        <f>[1]ＴＧ!$D$28</f>
        <v>89.8</v>
      </c>
      <c r="I25" s="54">
        <f>[1]ＴＧ!$E$28</f>
        <v>18.2</v>
      </c>
      <c r="J25" s="53">
        <f>[1]ＴＨ!$D$28</f>
        <v>85.1</v>
      </c>
      <c r="K25" s="54">
        <f>[1]ＴＨ!$E$28</f>
        <v>-2.4</v>
      </c>
      <c r="L25" s="53">
        <f>[1]ＴＩ!$D$28</f>
        <v>90.1</v>
      </c>
      <c r="M25" s="54">
        <f>[1]ＴＩ!$E$28</f>
        <v>2.5</v>
      </c>
      <c r="N25" s="53">
        <f>[1]ＴＪ!$D$28</f>
        <v>76.3</v>
      </c>
      <c r="O25" s="230">
        <f>[1]ＴＪ!$E$28</f>
        <v>-11.8</v>
      </c>
      <c r="P25" s="53">
        <f>[1]TL!$D$28</f>
        <v>90.6</v>
      </c>
      <c r="Q25" s="54">
        <f>[1]TL!$E$28</f>
        <v>14.1</v>
      </c>
      <c r="R25" s="53">
        <f>[1]ＴM!$D$28</f>
        <v>96.3</v>
      </c>
      <c r="S25" s="54">
        <f>[1]ＴM!$E$28</f>
        <v>-9.9</v>
      </c>
      <c r="T25" s="53">
        <f>[1]ＴN!$D$28</f>
        <v>95.1</v>
      </c>
      <c r="U25" s="54">
        <f>[1]ＴN!$E$28</f>
        <v>-6.3</v>
      </c>
      <c r="V25" s="53">
        <f>[1]ＴＯ!$D$28</f>
        <v>77.599999999999994</v>
      </c>
      <c r="W25" s="230">
        <f>[1]ＴＯ!$E$28</f>
        <v>-2.1</v>
      </c>
      <c r="X25" s="53">
        <f>[1]ＴＰ!$D$28</f>
        <v>82.5</v>
      </c>
      <c r="Y25" s="54">
        <f>[1]ＴＰ!$E$28</f>
        <v>-2.5</v>
      </c>
      <c r="Z25" s="53">
        <f>[1]ＴＱ!$D$28</f>
        <v>76.8</v>
      </c>
      <c r="AA25" s="54">
        <f>[1]ＴＱ!$E$28</f>
        <v>-10.8</v>
      </c>
      <c r="AB25" s="53">
        <f>[1]TR!$D$28</f>
        <v>79.599999999999994</v>
      </c>
      <c r="AC25" s="54">
        <f>[1]TR!$E$28</f>
        <v>-8.3000000000000007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96.8</v>
      </c>
      <c r="C27" s="38">
        <v>-1.3</v>
      </c>
      <c r="D27" s="37">
        <v>83</v>
      </c>
      <c r="E27" s="38">
        <v>7.1</v>
      </c>
      <c r="F27" s="42">
        <v>98.7</v>
      </c>
      <c r="G27" s="37">
        <v>-1.5</v>
      </c>
      <c r="H27" s="42">
        <v>100.3</v>
      </c>
      <c r="I27" s="40">
        <v>-3.3</v>
      </c>
      <c r="J27" s="42">
        <v>96.9</v>
      </c>
      <c r="K27" s="40">
        <v>-7.8</v>
      </c>
      <c r="L27" s="37">
        <v>104.2</v>
      </c>
      <c r="M27" s="40">
        <v>-5</v>
      </c>
      <c r="N27" s="42">
        <v>107.6</v>
      </c>
      <c r="O27" s="39">
        <v>15.2</v>
      </c>
      <c r="P27" s="42">
        <v>102</v>
      </c>
      <c r="Q27" s="38">
        <v>0.7</v>
      </c>
      <c r="R27" s="42">
        <v>96.2</v>
      </c>
      <c r="S27" s="38">
        <v>3.5</v>
      </c>
      <c r="T27" s="42">
        <v>100.8</v>
      </c>
      <c r="U27" s="38">
        <v>9.1</v>
      </c>
      <c r="V27" s="42">
        <v>84.5</v>
      </c>
      <c r="W27" s="40">
        <v>-13.2</v>
      </c>
      <c r="X27" s="42">
        <v>100.8</v>
      </c>
      <c r="Y27" s="40">
        <v>-3.7</v>
      </c>
      <c r="Z27" s="42">
        <v>110.8</v>
      </c>
      <c r="AA27" s="40">
        <v>2.2000000000000002</v>
      </c>
      <c r="AB27" s="42">
        <v>90.4</v>
      </c>
      <c r="AC27" s="38">
        <v>4.5999999999999996</v>
      </c>
    </row>
    <row r="28" spans="1:29" ht="20.25" customHeight="1">
      <c r="A28" s="36" t="s">
        <v>293</v>
      </c>
      <c r="B28" s="42">
        <v>98.9</v>
      </c>
      <c r="C28" s="38">
        <v>2.1</v>
      </c>
      <c r="D28" s="37">
        <v>88.3</v>
      </c>
      <c r="E28" s="38">
        <v>6.4</v>
      </c>
      <c r="F28" s="42">
        <v>99.6</v>
      </c>
      <c r="G28" s="37">
        <v>0.9</v>
      </c>
      <c r="H28" s="41">
        <v>87.5</v>
      </c>
      <c r="I28" s="38">
        <v>-12.8</v>
      </c>
      <c r="J28" s="41">
        <v>94.6</v>
      </c>
      <c r="K28" s="38">
        <v>-2.4</v>
      </c>
      <c r="L28" s="39">
        <v>100.3</v>
      </c>
      <c r="M28" s="38">
        <v>-3.8</v>
      </c>
      <c r="N28" s="41">
        <v>105.5</v>
      </c>
      <c r="O28" s="37">
        <v>-1.9</v>
      </c>
      <c r="P28" s="41">
        <v>98.8</v>
      </c>
      <c r="Q28" s="38">
        <v>-3.1</v>
      </c>
      <c r="R28" s="41">
        <v>101.4</v>
      </c>
      <c r="S28" s="38">
        <v>5.5</v>
      </c>
      <c r="T28" s="41">
        <v>113.3</v>
      </c>
      <c r="U28" s="38">
        <v>12.4</v>
      </c>
      <c r="V28" s="41">
        <v>94.7</v>
      </c>
      <c r="W28" s="38">
        <v>12</v>
      </c>
      <c r="X28" s="41">
        <v>103.1</v>
      </c>
      <c r="Y28" s="38">
        <v>2.2999999999999998</v>
      </c>
      <c r="Z28" s="41">
        <v>108.6</v>
      </c>
      <c r="AA28" s="38">
        <v>-2</v>
      </c>
      <c r="AB28" s="41">
        <v>97.9</v>
      </c>
      <c r="AC28" s="38">
        <v>8.3000000000000007</v>
      </c>
    </row>
    <row r="29" spans="1:29" s="35" customFormat="1" ht="20.25" customHeight="1">
      <c r="A29" s="36" t="s">
        <v>294</v>
      </c>
      <c r="B29" s="42">
        <v>100</v>
      </c>
      <c r="C29" s="38">
        <v>1.2</v>
      </c>
      <c r="D29" s="37">
        <v>100</v>
      </c>
      <c r="E29" s="38">
        <v>13.2</v>
      </c>
      <c r="F29" s="42">
        <v>100</v>
      </c>
      <c r="G29" s="37">
        <v>0.5</v>
      </c>
      <c r="H29" s="42">
        <v>100</v>
      </c>
      <c r="I29" s="38">
        <v>14.3</v>
      </c>
      <c r="J29" s="42">
        <v>100</v>
      </c>
      <c r="K29" s="38">
        <v>5.8</v>
      </c>
      <c r="L29" s="37">
        <v>100</v>
      </c>
      <c r="M29" s="38">
        <v>-0.3</v>
      </c>
      <c r="N29" s="42">
        <v>100</v>
      </c>
      <c r="O29" s="37">
        <v>-5.3</v>
      </c>
      <c r="P29" s="42">
        <v>100</v>
      </c>
      <c r="Q29" s="38">
        <v>1.1000000000000001</v>
      </c>
      <c r="R29" s="42">
        <v>100</v>
      </c>
      <c r="S29" s="38">
        <v>-1.5</v>
      </c>
      <c r="T29" s="42">
        <v>100</v>
      </c>
      <c r="U29" s="38">
        <v>-11.7</v>
      </c>
      <c r="V29" s="42">
        <v>100</v>
      </c>
      <c r="W29" s="38">
        <v>5.6</v>
      </c>
      <c r="X29" s="42">
        <v>100</v>
      </c>
      <c r="Y29" s="38">
        <v>-3</v>
      </c>
      <c r="Z29" s="42">
        <v>100</v>
      </c>
      <c r="AA29" s="38">
        <v>-7.9</v>
      </c>
      <c r="AB29" s="42">
        <v>100</v>
      </c>
      <c r="AC29" s="38">
        <v>2.1</v>
      </c>
    </row>
    <row r="30" spans="1:29" s="35" customFormat="1" ht="20.25" customHeight="1">
      <c r="A30" s="36" t="s">
        <v>295</v>
      </c>
      <c r="B30" s="42">
        <v>99.7</v>
      </c>
      <c r="C30" s="38">
        <v>-0.3</v>
      </c>
      <c r="D30" s="37">
        <v>93.2</v>
      </c>
      <c r="E30" s="38">
        <v>-6.8</v>
      </c>
      <c r="F30" s="42">
        <v>99.9</v>
      </c>
      <c r="G30" s="37">
        <v>-0.1</v>
      </c>
      <c r="H30" s="42">
        <v>89.4</v>
      </c>
      <c r="I30" s="38">
        <v>-10.6</v>
      </c>
      <c r="J30" s="42">
        <v>96.4</v>
      </c>
      <c r="K30" s="38">
        <v>-3.6</v>
      </c>
      <c r="L30" s="37">
        <v>101.7</v>
      </c>
      <c r="M30" s="38">
        <v>1.6</v>
      </c>
      <c r="N30" s="42">
        <v>106.3</v>
      </c>
      <c r="O30" s="37">
        <v>6.3</v>
      </c>
      <c r="P30" s="42">
        <v>100.8</v>
      </c>
      <c r="Q30" s="38">
        <v>0.8</v>
      </c>
      <c r="R30" s="42">
        <v>107.7</v>
      </c>
      <c r="S30" s="38">
        <v>7.7</v>
      </c>
      <c r="T30" s="42">
        <v>101.3</v>
      </c>
      <c r="U30" s="38">
        <v>1.4</v>
      </c>
      <c r="V30" s="42">
        <v>97.7</v>
      </c>
      <c r="W30" s="38">
        <v>-2.2999999999999998</v>
      </c>
      <c r="X30" s="42">
        <v>103.2</v>
      </c>
      <c r="Y30" s="38">
        <v>3.2</v>
      </c>
      <c r="Z30" s="42">
        <v>111.5</v>
      </c>
      <c r="AA30" s="38">
        <v>11.6</v>
      </c>
      <c r="AB30" s="42">
        <v>95.4</v>
      </c>
      <c r="AC30" s="38">
        <v>-4.5999999999999996</v>
      </c>
    </row>
    <row r="31" spans="1:29" s="35" customFormat="1" ht="20.25" customHeight="1">
      <c r="A31" s="36" t="s">
        <v>296</v>
      </c>
      <c r="B31" s="42">
        <v>99.1</v>
      </c>
      <c r="C31" s="38">
        <v>-0.6</v>
      </c>
      <c r="D31" s="37">
        <v>89.2</v>
      </c>
      <c r="E31" s="38">
        <v>-4.3</v>
      </c>
      <c r="F31" s="42">
        <v>100.6</v>
      </c>
      <c r="G31" s="37">
        <v>0.7</v>
      </c>
      <c r="H31" s="42">
        <v>99.8</v>
      </c>
      <c r="I31" s="38">
        <v>11.6</v>
      </c>
      <c r="J31" s="42">
        <v>98.4</v>
      </c>
      <c r="K31" s="38">
        <v>2.1</v>
      </c>
      <c r="L31" s="37">
        <v>99.5</v>
      </c>
      <c r="M31" s="38">
        <v>-2.2000000000000002</v>
      </c>
      <c r="N31" s="42">
        <v>98.9</v>
      </c>
      <c r="O31" s="37">
        <v>-7</v>
      </c>
      <c r="P31" s="42">
        <v>101.8</v>
      </c>
      <c r="Q31" s="38">
        <v>1</v>
      </c>
      <c r="R31" s="42">
        <v>106.5</v>
      </c>
      <c r="S31" s="38">
        <v>-1.1000000000000001</v>
      </c>
      <c r="T31" s="42">
        <v>108.4</v>
      </c>
      <c r="U31" s="38">
        <v>7</v>
      </c>
      <c r="V31" s="42">
        <v>101.9</v>
      </c>
      <c r="W31" s="38">
        <v>4.3</v>
      </c>
      <c r="X31" s="42">
        <v>100.6</v>
      </c>
      <c r="Y31" s="38">
        <v>-2.5</v>
      </c>
      <c r="Z31" s="42">
        <v>109</v>
      </c>
      <c r="AA31" s="38">
        <v>-2.2000000000000002</v>
      </c>
      <c r="AB31" s="42">
        <v>96.1</v>
      </c>
      <c r="AC31" s="38">
        <v>0.7</v>
      </c>
    </row>
    <row r="32" spans="1:29" ht="20.25" customHeight="1">
      <c r="A32" s="43" t="s">
        <v>297</v>
      </c>
      <c r="B32" s="44">
        <v>98.4</v>
      </c>
      <c r="C32" s="45">
        <v>0.3</v>
      </c>
      <c r="D32" s="46">
        <v>87.9</v>
      </c>
      <c r="E32" s="45">
        <v>-1.3</v>
      </c>
      <c r="F32" s="44">
        <v>97.9</v>
      </c>
      <c r="G32" s="46">
        <v>-0.2</v>
      </c>
      <c r="H32" s="44">
        <v>90</v>
      </c>
      <c r="I32" s="45">
        <v>8.6</v>
      </c>
      <c r="J32" s="44">
        <v>95.1</v>
      </c>
      <c r="K32" s="45">
        <v>7</v>
      </c>
      <c r="L32" s="46">
        <v>101.7</v>
      </c>
      <c r="M32" s="45">
        <v>0.8</v>
      </c>
      <c r="N32" s="44">
        <v>107.8</v>
      </c>
      <c r="O32" s="46">
        <v>-2.2000000000000002</v>
      </c>
      <c r="P32" s="44">
        <v>95.8</v>
      </c>
      <c r="Q32" s="45">
        <v>-4</v>
      </c>
      <c r="R32" s="44">
        <v>111.7</v>
      </c>
      <c r="S32" s="45">
        <v>1</v>
      </c>
      <c r="T32" s="44">
        <v>109.2</v>
      </c>
      <c r="U32" s="45">
        <v>11.2</v>
      </c>
      <c r="V32" s="44">
        <v>97.7</v>
      </c>
      <c r="W32" s="45">
        <v>-0.6</v>
      </c>
      <c r="X32" s="44">
        <v>99.6</v>
      </c>
      <c r="Y32" s="45">
        <v>-1.5</v>
      </c>
      <c r="Z32" s="44">
        <v>108.2</v>
      </c>
      <c r="AA32" s="45">
        <v>1.6</v>
      </c>
      <c r="AB32" s="44">
        <v>97.9</v>
      </c>
      <c r="AC32" s="45">
        <v>4.8</v>
      </c>
    </row>
    <row r="33" spans="1:29" ht="20.25" customHeight="1">
      <c r="A33" s="47" t="s">
        <v>298</v>
      </c>
      <c r="B33" s="42">
        <v>99.6</v>
      </c>
      <c r="C33" s="38">
        <v>0.3</v>
      </c>
      <c r="D33" s="37">
        <v>93.1</v>
      </c>
      <c r="E33" s="38">
        <v>-1.4</v>
      </c>
      <c r="F33" s="42">
        <v>100.9</v>
      </c>
      <c r="G33" s="37">
        <v>0.4</v>
      </c>
      <c r="H33" s="42">
        <v>103.8</v>
      </c>
      <c r="I33" s="38">
        <v>24</v>
      </c>
      <c r="J33" s="42">
        <v>97.3</v>
      </c>
      <c r="K33" s="38">
        <v>12.5</v>
      </c>
      <c r="L33" s="37">
        <v>97.9</v>
      </c>
      <c r="M33" s="38">
        <v>-2.4</v>
      </c>
      <c r="N33" s="42">
        <v>101.4</v>
      </c>
      <c r="O33" s="37">
        <v>-8.6999999999999993</v>
      </c>
      <c r="P33" s="42">
        <v>94.2</v>
      </c>
      <c r="Q33" s="38">
        <v>-7</v>
      </c>
      <c r="R33" s="42">
        <v>111.5</v>
      </c>
      <c r="S33" s="38">
        <v>3.5</v>
      </c>
      <c r="T33" s="42">
        <v>102.8</v>
      </c>
      <c r="U33" s="38">
        <v>7.2</v>
      </c>
      <c r="V33" s="42">
        <v>100.3</v>
      </c>
      <c r="W33" s="38">
        <v>0.1</v>
      </c>
      <c r="X33" s="42">
        <v>102.3</v>
      </c>
      <c r="Y33" s="38">
        <v>-0.5</v>
      </c>
      <c r="Z33" s="42">
        <v>109.4</v>
      </c>
      <c r="AA33" s="38">
        <v>1.2</v>
      </c>
      <c r="AB33" s="42">
        <v>95.4</v>
      </c>
      <c r="AC33" s="38">
        <v>0</v>
      </c>
    </row>
    <row r="34" spans="1:29" ht="20.25" customHeight="1">
      <c r="A34" s="47" t="s">
        <v>299</v>
      </c>
      <c r="B34" s="42">
        <v>98.6</v>
      </c>
      <c r="C34" s="38">
        <v>-1.4</v>
      </c>
      <c r="D34" s="37">
        <v>87.1</v>
      </c>
      <c r="E34" s="38">
        <v>-6.7</v>
      </c>
      <c r="F34" s="42">
        <v>101</v>
      </c>
      <c r="G34" s="37">
        <v>1.2</v>
      </c>
      <c r="H34" s="42">
        <v>105.6</v>
      </c>
      <c r="I34" s="38">
        <v>18.100000000000001</v>
      </c>
      <c r="J34" s="42">
        <v>98.8</v>
      </c>
      <c r="K34" s="38">
        <v>-4.0999999999999996</v>
      </c>
      <c r="L34" s="37">
        <v>98.2</v>
      </c>
      <c r="M34" s="38">
        <v>-3.3</v>
      </c>
      <c r="N34" s="42">
        <v>95.3</v>
      </c>
      <c r="O34" s="37">
        <v>-9</v>
      </c>
      <c r="P34" s="42">
        <v>107.4</v>
      </c>
      <c r="Q34" s="38">
        <v>8.6</v>
      </c>
      <c r="R34" s="42">
        <v>106.5</v>
      </c>
      <c r="S34" s="38">
        <v>-6.3</v>
      </c>
      <c r="T34" s="42">
        <v>109.7</v>
      </c>
      <c r="U34" s="38">
        <v>7.1</v>
      </c>
      <c r="V34" s="42">
        <v>102.8</v>
      </c>
      <c r="W34" s="38">
        <v>8.4</v>
      </c>
      <c r="X34" s="42">
        <v>99.2</v>
      </c>
      <c r="Y34" s="38">
        <v>-3.1</v>
      </c>
      <c r="Z34" s="42">
        <v>109.5</v>
      </c>
      <c r="AA34" s="38">
        <v>-8.5</v>
      </c>
      <c r="AB34" s="42">
        <v>93.9</v>
      </c>
      <c r="AC34" s="38">
        <v>-3.1</v>
      </c>
    </row>
    <row r="35" spans="1:29" ht="20.25" customHeight="1">
      <c r="A35" s="47" t="s">
        <v>300</v>
      </c>
      <c r="B35" s="42">
        <v>98.5</v>
      </c>
      <c r="C35" s="38">
        <v>-2</v>
      </c>
      <c r="D35" s="37">
        <v>86.1</v>
      </c>
      <c r="E35" s="38">
        <v>-8</v>
      </c>
      <c r="F35" s="42">
        <v>99.5</v>
      </c>
      <c r="G35" s="37">
        <v>0.3</v>
      </c>
      <c r="H35" s="42">
        <v>104.5</v>
      </c>
      <c r="I35" s="38">
        <v>15.7</v>
      </c>
      <c r="J35" s="42">
        <v>96.6</v>
      </c>
      <c r="K35" s="38">
        <v>-5.6</v>
      </c>
      <c r="L35" s="37">
        <v>99.2</v>
      </c>
      <c r="M35" s="38">
        <v>-4.5999999999999996</v>
      </c>
      <c r="N35" s="42">
        <v>96.5</v>
      </c>
      <c r="O35" s="37">
        <v>-12.6</v>
      </c>
      <c r="P35" s="42">
        <v>106.1</v>
      </c>
      <c r="Q35" s="38">
        <v>5.7</v>
      </c>
      <c r="R35" s="42">
        <v>110</v>
      </c>
      <c r="S35" s="38">
        <v>-1.6</v>
      </c>
      <c r="T35" s="42">
        <v>114.3</v>
      </c>
      <c r="U35" s="38">
        <v>-0.1</v>
      </c>
      <c r="V35" s="42">
        <v>102.4</v>
      </c>
      <c r="W35" s="38">
        <v>6.9</v>
      </c>
      <c r="X35" s="42">
        <v>100.4</v>
      </c>
      <c r="Y35" s="38">
        <v>-1.4</v>
      </c>
      <c r="Z35" s="42">
        <v>110.6</v>
      </c>
      <c r="AA35" s="38">
        <v>-7.8</v>
      </c>
      <c r="AB35" s="42">
        <v>95.2</v>
      </c>
      <c r="AC35" s="38">
        <v>-1.8</v>
      </c>
    </row>
    <row r="36" spans="1:29" ht="20.25" customHeight="1">
      <c r="A36" s="47" t="s">
        <v>301</v>
      </c>
      <c r="B36" s="42">
        <v>98.3</v>
      </c>
      <c r="C36" s="38">
        <v>-1.6</v>
      </c>
      <c r="D36" s="37">
        <v>89.4</v>
      </c>
      <c r="E36" s="38">
        <v>-3.9</v>
      </c>
      <c r="F36" s="42">
        <v>100.5</v>
      </c>
      <c r="G36" s="37">
        <v>1</v>
      </c>
      <c r="H36" s="42">
        <v>104.4</v>
      </c>
      <c r="I36" s="38">
        <v>18.5</v>
      </c>
      <c r="J36" s="42">
        <v>97.1</v>
      </c>
      <c r="K36" s="38">
        <v>-5</v>
      </c>
      <c r="L36" s="37">
        <v>99.9</v>
      </c>
      <c r="M36" s="38">
        <v>-2.6</v>
      </c>
      <c r="N36" s="42">
        <v>94.4</v>
      </c>
      <c r="O36" s="37">
        <v>-8.4</v>
      </c>
      <c r="P36" s="42">
        <v>104.4</v>
      </c>
      <c r="Q36" s="38">
        <v>4.4000000000000004</v>
      </c>
      <c r="R36" s="42">
        <v>98.5</v>
      </c>
      <c r="S36" s="38">
        <v>-10.3</v>
      </c>
      <c r="T36" s="42">
        <v>112.1</v>
      </c>
      <c r="U36" s="38">
        <v>6.9</v>
      </c>
      <c r="V36" s="42">
        <v>102.1</v>
      </c>
      <c r="W36" s="38">
        <v>7</v>
      </c>
      <c r="X36" s="42">
        <v>99.8</v>
      </c>
      <c r="Y36" s="38">
        <v>-3</v>
      </c>
      <c r="Z36" s="42">
        <v>111.3</v>
      </c>
      <c r="AA36" s="38">
        <v>-5.4</v>
      </c>
      <c r="AB36" s="42">
        <v>93.1</v>
      </c>
      <c r="AC36" s="38">
        <v>-3.1</v>
      </c>
    </row>
    <row r="37" spans="1:29" ht="20.25" customHeight="1">
      <c r="A37" s="47" t="s">
        <v>302</v>
      </c>
      <c r="B37" s="48">
        <v>98.7</v>
      </c>
      <c r="C37" s="49">
        <v>-2.7</v>
      </c>
      <c r="D37" s="50">
        <v>86.4</v>
      </c>
      <c r="E37" s="49">
        <v>-13.9</v>
      </c>
      <c r="F37" s="48">
        <v>102.1</v>
      </c>
      <c r="G37" s="50">
        <v>2.2999999999999998</v>
      </c>
      <c r="H37" s="48">
        <v>108.4</v>
      </c>
      <c r="I37" s="49">
        <v>21.1</v>
      </c>
      <c r="J37" s="48">
        <v>97.3</v>
      </c>
      <c r="K37" s="49">
        <v>-8.6</v>
      </c>
      <c r="L37" s="50">
        <v>100.2</v>
      </c>
      <c r="M37" s="49">
        <v>-3.4</v>
      </c>
      <c r="N37" s="48">
        <v>92.6</v>
      </c>
      <c r="O37" s="50">
        <v>-9.1</v>
      </c>
      <c r="P37" s="48">
        <v>105.7</v>
      </c>
      <c r="Q37" s="49">
        <v>4.4000000000000004</v>
      </c>
      <c r="R37" s="48">
        <v>97.2</v>
      </c>
      <c r="S37" s="49">
        <v>-12.5</v>
      </c>
      <c r="T37" s="48">
        <v>108.6</v>
      </c>
      <c r="U37" s="49">
        <v>0.9</v>
      </c>
      <c r="V37" s="48">
        <v>104.1</v>
      </c>
      <c r="W37" s="49">
        <v>10.199999999999999</v>
      </c>
      <c r="X37" s="48">
        <v>100.4</v>
      </c>
      <c r="Y37" s="49">
        <v>-2.6</v>
      </c>
      <c r="Z37" s="48">
        <v>111.9</v>
      </c>
      <c r="AA37" s="49">
        <v>-4.8</v>
      </c>
      <c r="AB37" s="48">
        <v>95.4</v>
      </c>
      <c r="AC37" s="49">
        <v>-3.5</v>
      </c>
    </row>
    <row r="38" spans="1:29" ht="20.25" customHeight="1">
      <c r="A38" s="43" t="s">
        <v>303</v>
      </c>
      <c r="B38" s="42">
        <v>99</v>
      </c>
      <c r="C38" s="38">
        <v>-3.4</v>
      </c>
      <c r="D38" s="37">
        <v>87.3</v>
      </c>
      <c r="E38" s="38">
        <v>-14.6</v>
      </c>
      <c r="F38" s="42">
        <v>102.6</v>
      </c>
      <c r="G38" s="37">
        <v>2.1</v>
      </c>
      <c r="H38" s="42">
        <v>103.2</v>
      </c>
      <c r="I38" s="38">
        <v>16.2</v>
      </c>
      <c r="J38" s="42">
        <v>97.7</v>
      </c>
      <c r="K38" s="38">
        <v>-8.6</v>
      </c>
      <c r="L38" s="37">
        <v>99.2</v>
      </c>
      <c r="M38" s="38">
        <v>-4.5</v>
      </c>
      <c r="N38" s="42">
        <v>92.8</v>
      </c>
      <c r="O38" s="37">
        <v>-6.6</v>
      </c>
      <c r="P38" s="42">
        <v>105.5</v>
      </c>
      <c r="Q38" s="38">
        <v>3.1</v>
      </c>
      <c r="R38" s="42">
        <v>99.1</v>
      </c>
      <c r="S38" s="38">
        <v>-12.5</v>
      </c>
      <c r="T38" s="42">
        <v>108.3</v>
      </c>
      <c r="U38" s="38">
        <v>4.5</v>
      </c>
      <c r="V38" s="42">
        <v>104.7</v>
      </c>
      <c r="W38" s="38">
        <v>6</v>
      </c>
      <c r="X38" s="42">
        <v>100.8</v>
      </c>
      <c r="Y38" s="38">
        <v>-6.1</v>
      </c>
      <c r="Z38" s="42">
        <v>112.6</v>
      </c>
      <c r="AA38" s="38">
        <v>-4</v>
      </c>
      <c r="AB38" s="42">
        <v>95.3</v>
      </c>
      <c r="AC38" s="38">
        <v>-0.4</v>
      </c>
    </row>
    <row r="39" spans="1:29" ht="20.25" customHeight="1">
      <c r="A39" s="51" t="s">
        <v>304</v>
      </c>
      <c r="B39" s="42">
        <v>99.6</v>
      </c>
      <c r="C39" s="38">
        <v>-2.2999999999999998</v>
      </c>
      <c r="D39" s="37">
        <v>89</v>
      </c>
      <c r="E39" s="38">
        <v>-12</v>
      </c>
      <c r="F39" s="42">
        <v>101.8</v>
      </c>
      <c r="G39" s="37">
        <v>0.9</v>
      </c>
      <c r="H39" s="42">
        <v>102.9</v>
      </c>
      <c r="I39" s="38">
        <v>11.5</v>
      </c>
      <c r="J39" s="42">
        <v>99.2</v>
      </c>
      <c r="K39" s="38">
        <v>-8.8000000000000007</v>
      </c>
      <c r="L39" s="37">
        <v>102.1</v>
      </c>
      <c r="M39" s="38">
        <v>-1.5</v>
      </c>
      <c r="N39" s="42">
        <v>95.5</v>
      </c>
      <c r="O39" s="37">
        <v>-1.4</v>
      </c>
      <c r="P39" s="42">
        <v>108.9</v>
      </c>
      <c r="Q39" s="38">
        <v>7.3</v>
      </c>
      <c r="R39" s="42">
        <v>102.6</v>
      </c>
      <c r="S39" s="38">
        <v>-8.5</v>
      </c>
      <c r="T39" s="42">
        <v>111.2</v>
      </c>
      <c r="U39" s="38">
        <v>5.5</v>
      </c>
      <c r="V39" s="42">
        <v>103</v>
      </c>
      <c r="W39" s="38">
        <v>4.9000000000000004</v>
      </c>
      <c r="X39" s="42">
        <v>101.1</v>
      </c>
      <c r="Y39" s="38">
        <v>-2.2999999999999998</v>
      </c>
      <c r="Z39" s="42">
        <v>112.2</v>
      </c>
      <c r="AA39" s="38">
        <v>-5.8</v>
      </c>
      <c r="AB39" s="42">
        <v>93.3</v>
      </c>
      <c r="AC39" s="38">
        <v>-2.4</v>
      </c>
    </row>
    <row r="40" spans="1:29" ht="20.25" customHeight="1">
      <c r="A40" s="51" t="s">
        <v>305</v>
      </c>
      <c r="B40" s="42">
        <v>95.9</v>
      </c>
      <c r="C40" s="38">
        <v>-2.9</v>
      </c>
      <c r="D40" s="37">
        <v>87.7</v>
      </c>
      <c r="E40" s="38">
        <v>-3.4</v>
      </c>
      <c r="F40" s="42">
        <v>98</v>
      </c>
      <c r="G40" s="37">
        <v>-0.4</v>
      </c>
      <c r="H40" s="42">
        <v>96.9</v>
      </c>
      <c r="I40" s="38">
        <v>5</v>
      </c>
      <c r="J40" s="42">
        <v>94.2</v>
      </c>
      <c r="K40" s="38">
        <v>-8.1</v>
      </c>
      <c r="L40" s="37">
        <v>109.5</v>
      </c>
      <c r="M40" s="38">
        <v>10.8</v>
      </c>
      <c r="N40" s="42">
        <v>94.9</v>
      </c>
      <c r="O40" s="37">
        <v>-8.8000000000000007</v>
      </c>
      <c r="P40" s="42">
        <v>108.9</v>
      </c>
      <c r="Q40" s="38">
        <v>12</v>
      </c>
      <c r="R40" s="42">
        <v>97.7</v>
      </c>
      <c r="S40" s="38">
        <v>-12.8</v>
      </c>
      <c r="T40" s="42">
        <v>99.7</v>
      </c>
      <c r="U40" s="38">
        <v>-8.8000000000000007</v>
      </c>
      <c r="V40" s="42">
        <v>92.9</v>
      </c>
      <c r="W40" s="38">
        <v>-6.4</v>
      </c>
      <c r="X40" s="42">
        <v>94.8</v>
      </c>
      <c r="Y40" s="38">
        <v>-5.4</v>
      </c>
      <c r="Z40" s="42">
        <v>108.5</v>
      </c>
      <c r="AA40" s="38">
        <v>1.8</v>
      </c>
      <c r="AB40" s="42">
        <v>91.4</v>
      </c>
      <c r="AC40" s="38">
        <v>-1.4</v>
      </c>
    </row>
    <row r="41" spans="1:29" ht="20.25" customHeight="1">
      <c r="A41" s="51" t="s">
        <v>306</v>
      </c>
      <c r="B41" s="42">
        <v>95.9</v>
      </c>
      <c r="C41" s="38">
        <v>-4.0999999999999996</v>
      </c>
      <c r="D41" s="37">
        <v>89.6</v>
      </c>
      <c r="E41" s="38">
        <v>-3.4</v>
      </c>
      <c r="F41" s="42">
        <v>100.1</v>
      </c>
      <c r="G41" s="37">
        <v>-0.7</v>
      </c>
      <c r="H41" s="42">
        <v>96.9</v>
      </c>
      <c r="I41" s="38">
        <v>4.5</v>
      </c>
      <c r="J41" s="42">
        <v>91.2</v>
      </c>
      <c r="K41" s="38">
        <v>-11.5</v>
      </c>
      <c r="L41" s="37">
        <v>105.4</v>
      </c>
      <c r="M41" s="38">
        <v>7</v>
      </c>
      <c r="N41" s="42">
        <v>93.8</v>
      </c>
      <c r="O41" s="37">
        <v>-7.3</v>
      </c>
      <c r="P41" s="42">
        <v>110.2</v>
      </c>
      <c r="Q41" s="38">
        <v>11.4</v>
      </c>
      <c r="R41" s="42">
        <v>95.5</v>
      </c>
      <c r="S41" s="38">
        <v>-10.199999999999999</v>
      </c>
      <c r="T41" s="42">
        <v>98.1</v>
      </c>
      <c r="U41" s="38">
        <v>-7.5</v>
      </c>
      <c r="V41" s="42">
        <v>93.8</v>
      </c>
      <c r="W41" s="38">
        <v>-8.9</v>
      </c>
      <c r="X41" s="42">
        <v>94.7</v>
      </c>
      <c r="Y41" s="38">
        <v>-7.1</v>
      </c>
      <c r="Z41" s="42">
        <v>102.4</v>
      </c>
      <c r="AA41" s="38">
        <v>-4</v>
      </c>
      <c r="AB41" s="42">
        <v>93.6</v>
      </c>
      <c r="AC41" s="38">
        <v>0.1</v>
      </c>
    </row>
    <row r="42" spans="1:29" ht="20.25" customHeight="1">
      <c r="A42" s="51" t="s">
        <v>307</v>
      </c>
      <c r="B42" s="42">
        <v>97.4</v>
      </c>
      <c r="C42" s="38">
        <v>-3.1</v>
      </c>
      <c r="D42" s="42">
        <v>88.4</v>
      </c>
      <c r="E42" s="38">
        <v>-3.3</v>
      </c>
      <c r="F42" s="42">
        <v>100.4</v>
      </c>
      <c r="G42" s="38">
        <v>-0.2</v>
      </c>
      <c r="H42" s="42">
        <v>100.7</v>
      </c>
      <c r="I42" s="38">
        <v>6.4</v>
      </c>
      <c r="J42" s="42">
        <v>96.5</v>
      </c>
      <c r="K42" s="38">
        <v>-5.2</v>
      </c>
      <c r="L42" s="42">
        <v>109.2</v>
      </c>
      <c r="M42" s="38">
        <v>9.6</v>
      </c>
      <c r="N42" s="42">
        <v>100.4</v>
      </c>
      <c r="O42" s="38">
        <v>1.8</v>
      </c>
      <c r="P42" s="42">
        <v>110</v>
      </c>
      <c r="Q42" s="38">
        <v>10.199999999999999</v>
      </c>
      <c r="R42" s="42">
        <v>101.2</v>
      </c>
      <c r="S42" s="38">
        <v>-8.6999999999999993</v>
      </c>
      <c r="T42" s="42">
        <v>100</v>
      </c>
      <c r="U42" s="38">
        <v>-6.2</v>
      </c>
      <c r="V42" s="42">
        <v>96.1</v>
      </c>
      <c r="W42" s="38">
        <v>-6.2</v>
      </c>
      <c r="X42" s="42">
        <v>94.9</v>
      </c>
      <c r="Y42" s="38">
        <v>-5.4</v>
      </c>
      <c r="Z42" s="42">
        <v>103.1</v>
      </c>
      <c r="AA42" s="38">
        <v>1.1000000000000001</v>
      </c>
      <c r="AB42" s="42">
        <v>94.8</v>
      </c>
      <c r="AC42" s="38">
        <v>-13.6</v>
      </c>
    </row>
    <row r="43" spans="1:29" ht="20.25" customHeight="1">
      <c r="A43" s="51" t="s">
        <v>308</v>
      </c>
      <c r="B43" s="42">
        <v>97.9</v>
      </c>
      <c r="C43" s="38">
        <v>-1.2</v>
      </c>
      <c r="D43" s="42">
        <v>90.3</v>
      </c>
      <c r="E43" s="38">
        <v>1</v>
      </c>
      <c r="F43" s="42">
        <v>101.6</v>
      </c>
      <c r="G43" s="38">
        <v>1.1000000000000001</v>
      </c>
      <c r="H43" s="42">
        <v>100.7</v>
      </c>
      <c r="I43" s="38">
        <v>6.4</v>
      </c>
      <c r="J43" s="42">
        <v>96.4</v>
      </c>
      <c r="K43" s="38">
        <v>2.8</v>
      </c>
      <c r="L43" s="42">
        <v>110.3</v>
      </c>
      <c r="M43" s="38">
        <v>11.3</v>
      </c>
      <c r="N43" s="42">
        <v>100.8</v>
      </c>
      <c r="O43" s="38">
        <v>-5.3</v>
      </c>
      <c r="P43" s="42">
        <v>110.5</v>
      </c>
      <c r="Q43" s="38">
        <v>12.5</v>
      </c>
      <c r="R43" s="42">
        <v>100.6</v>
      </c>
      <c r="S43" s="38">
        <v>-9.9</v>
      </c>
      <c r="T43" s="42">
        <v>104.1</v>
      </c>
      <c r="U43" s="38">
        <v>1.6</v>
      </c>
      <c r="V43" s="42">
        <v>94.5</v>
      </c>
      <c r="W43" s="38">
        <v>-6.2</v>
      </c>
      <c r="X43" s="42">
        <v>95.4</v>
      </c>
      <c r="Y43" s="38">
        <v>-5.3</v>
      </c>
      <c r="Z43" s="42">
        <v>106.9</v>
      </c>
      <c r="AA43" s="38">
        <v>0.4</v>
      </c>
      <c r="AB43" s="42">
        <v>92.2</v>
      </c>
      <c r="AC43" s="38">
        <v>-5.2</v>
      </c>
    </row>
    <row r="44" spans="1:29" ht="20.25" customHeight="1">
      <c r="A44" s="303" t="s">
        <v>309</v>
      </c>
      <c r="B44" s="53">
        <f>[1]ＴＴＬ!$I$28</f>
        <v>96.3</v>
      </c>
      <c r="C44" s="54">
        <f>[1]ＴＴＬ!$J$28</f>
        <v>-2.1</v>
      </c>
      <c r="D44" s="53">
        <f>[1]ＴＤ!$I$28</f>
        <v>90.7</v>
      </c>
      <c r="E44" s="54">
        <f>[1]ＴＤ!$J$28</f>
        <v>3.2</v>
      </c>
      <c r="F44" s="53">
        <f>[1]ＴＥ!$I$28</f>
        <v>98.9</v>
      </c>
      <c r="G44" s="54">
        <f>[1]ＴＥ!$J$28</f>
        <v>1</v>
      </c>
      <c r="H44" s="53">
        <f>[1]ＴＧ!$I$28</f>
        <v>100.1</v>
      </c>
      <c r="I44" s="54">
        <f>[1]ＴＧ!$J$28</f>
        <v>11.2</v>
      </c>
      <c r="J44" s="53">
        <f>[1]ＴＨ!$I$28</f>
        <v>92.3</v>
      </c>
      <c r="K44" s="54">
        <f>[1]ＴＨ!$J$28</f>
        <v>-2.9</v>
      </c>
      <c r="L44" s="53">
        <f>[1]ＴＩ!$I$28</f>
        <v>105.5</v>
      </c>
      <c r="M44" s="54">
        <f>[1]ＴＩ!$J$28</f>
        <v>3.7</v>
      </c>
      <c r="N44" s="53">
        <f>[1]ＴＪ!$I$28</f>
        <v>95.2</v>
      </c>
      <c r="O44" s="230">
        <f>[1]ＴＪ!$J$28</f>
        <v>-11.7</v>
      </c>
      <c r="P44" s="53">
        <f>[1]TL!$I$28</f>
        <v>109</v>
      </c>
      <c r="Q44" s="54">
        <f>[1]TL!$J$28</f>
        <v>13.8</v>
      </c>
      <c r="R44" s="53">
        <f>[1]ＴM!$I$28</f>
        <v>103.3</v>
      </c>
      <c r="S44" s="54">
        <f>[1]ＴM!$J$28</f>
        <v>-7.5</v>
      </c>
      <c r="T44" s="53">
        <f>[1]ＴN!$I$28</f>
        <v>103.6</v>
      </c>
      <c r="U44" s="54">
        <f>[1]ＴN!$J$28</f>
        <v>-5.0999999999999996</v>
      </c>
      <c r="V44" s="53">
        <f>[1]ＴＯ!$I$28</f>
        <v>95.7</v>
      </c>
      <c r="W44" s="230">
        <f>[1]ＴＯ!$J$28</f>
        <v>-2</v>
      </c>
      <c r="X44" s="53">
        <f>[1]ＴＰ!$I$28</f>
        <v>95.5</v>
      </c>
      <c r="Y44" s="54">
        <f>[1]ＴＰ!$J$28</f>
        <v>-4.0999999999999996</v>
      </c>
      <c r="Z44" s="53">
        <f>[1]ＴＱ!$I$28</f>
        <v>96.3</v>
      </c>
      <c r="AA44" s="54">
        <f>[1]ＴＱ!$J$28</f>
        <v>-11</v>
      </c>
      <c r="AB44" s="53">
        <f>[1]TR!$I$28</f>
        <v>89.9</v>
      </c>
      <c r="AC44" s="54">
        <f>[1]TR!$J$28</f>
        <v>-8.1999999999999993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97.5</v>
      </c>
      <c r="C46" s="38">
        <v>-2.1</v>
      </c>
      <c r="D46" s="37">
        <v>88.5</v>
      </c>
      <c r="E46" s="38">
        <v>8.1</v>
      </c>
      <c r="F46" s="42">
        <v>99.9</v>
      </c>
      <c r="G46" s="37">
        <v>-2.7</v>
      </c>
      <c r="H46" s="42">
        <v>104.2</v>
      </c>
      <c r="I46" s="40">
        <v>-3.5</v>
      </c>
      <c r="J46" s="42">
        <v>101.1</v>
      </c>
      <c r="K46" s="40">
        <v>-9.5</v>
      </c>
      <c r="L46" s="37">
        <v>105.2</v>
      </c>
      <c r="M46" s="40">
        <v>-5.2</v>
      </c>
      <c r="N46" s="42">
        <v>105.8</v>
      </c>
      <c r="O46" s="39">
        <v>14.3</v>
      </c>
      <c r="P46" s="42">
        <v>103</v>
      </c>
      <c r="Q46" s="38">
        <v>0</v>
      </c>
      <c r="R46" s="42">
        <v>97.2</v>
      </c>
      <c r="S46" s="38">
        <v>3.5</v>
      </c>
      <c r="T46" s="42">
        <v>101.5</v>
      </c>
      <c r="U46" s="38">
        <v>9.3000000000000007</v>
      </c>
      <c r="V46" s="42">
        <v>82.8</v>
      </c>
      <c r="W46" s="40">
        <v>-14.5</v>
      </c>
      <c r="X46" s="42">
        <v>99</v>
      </c>
      <c r="Y46" s="40">
        <v>-5.2</v>
      </c>
      <c r="Z46" s="42">
        <v>111.2</v>
      </c>
      <c r="AA46" s="40">
        <v>4.0999999999999996</v>
      </c>
      <c r="AB46" s="42">
        <v>88</v>
      </c>
      <c r="AC46" s="38">
        <v>4.0999999999999996</v>
      </c>
    </row>
    <row r="47" spans="1:29" s="35" customFormat="1" ht="20.25" customHeight="1">
      <c r="A47" s="36" t="s">
        <v>293</v>
      </c>
      <c r="B47" s="42">
        <v>99.3</v>
      </c>
      <c r="C47" s="38">
        <v>1.8</v>
      </c>
      <c r="D47" s="37">
        <v>88.5</v>
      </c>
      <c r="E47" s="38">
        <v>0</v>
      </c>
      <c r="F47" s="42">
        <v>100</v>
      </c>
      <c r="G47" s="37">
        <v>0.1</v>
      </c>
      <c r="H47" s="41">
        <v>92.7</v>
      </c>
      <c r="I47" s="38">
        <v>-11</v>
      </c>
      <c r="J47" s="41">
        <v>99.5</v>
      </c>
      <c r="K47" s="38">
        <v>-1.6</v>
      </c>
      <c r="L47" s="39">
        <v>100.3</v>
      </c>
      <c r="M47" s="38">
        <v>-4.5999999999999996</v>
      </c>
      <c r="N47" s="41">
        <v>104</v>
      </c>
      <c r="O47" s="37">
        <v>-1.7</v>
      </c>
      <c r="P47" s="41">
        <v>98.5</v>
      </c>
      <c r="Q47" s="38">
        <v>-4.4000000000000004</v>
      </c>
      <c r="R47" s="41">
        <v>101.9</v>
      </c>
      <c r="S47" s="38">
        <v>4.8</v>
      </c>
      <c r="T47" s="41">
        <v>114.2</v>
      </c>
      <c r="U47" s="38">
        <v>12.5</v>
      </c>
      <c r="V47" s="41">
        <v>94.1</v>
      </c>
      <c r="W47" s="38">
        <v>13.7</v>
      </c>
      <c r="X47" s="41">
        <v>102.6</v>
      </c>
      <c r="Y47" s="38">
        <v>3.6</v>
      </c>
      <c r="Z47" s="41">
        <v>108.6</v>
      </c>
      <c r="AA47" s="38">
        <v>-2.2999999999999998</v>
      </c>
      <c r="AB47" s="41">
        <v>96.2</v>
      </c>
      <c r="AC47" s="38">
        <v>9.1999999999999993</v>
      </c>
    </row>
    <row r="48" spans="1:29" ht="20.25" customHeight="1">
      <c r="A48" s="36" t="s">
        <v>294</v>
      </c>
      <c r="B48" s="42">
        <v>100</v>
      </c>
      <c r="C48" s="38">
        <v>0.7</v>
      </c>
      <c r="D48" s="37">
        <v>100</v>
      </c>
      <c r="E48" s="38">
        <v>12.9</v>
      </c>
      <c r="F48" s="42">
        <v>100</v>
      </c>
      <c r="G48" s="37">
        <v>0</v>
      </c>
      <c r="H48" s="42">
        <v>100</v>
      </c>
      <c r="I48" s="38">
        <v>7.8</v>
      </c>
      <c r="J48" s="42">
        <v>100</v>
      </c>
      <c r="K48" s="38">
        <v>0.5</v>
      </c>
      <c r="L48" s="37">
        <v>100</v>
      </c>
      <c r="M48" s="38">
        <v>-0.4</v>
      </c>
      <c r="N48" s="42">
        <v>100</v>
      </c>
      <c r="O48" s="37">
        <v>-3.8</v>
      </c>
      <c r="P48" s="42">
        <v>100</v>
      </c>
      <c r="Q48" s="38">
        <v>1.5</v>
      </c>
      <c r="R48" s="42">
        <v>100</v>
      </c>
      <c r="S48" s="38">
        <v>-1.8</v>
      </c>
      <c r="T48" s="42">
        <v>100</v>
      </c>
      <c r="U48" s="38">
        <v>-12.5</v>
      </c>
      <c r="V48" s="42">
        <v>100</v>
      </c>
      <c r="W48" s="38">
        <v>6.3</v>
      </c>
      <c r="X48" s="42">
        <v>100</v>
      </c>
      <c r="Y48" s="38">
        <v>-2.6</v>
      </c>
      <c r="Z48" s="42">
        <v>100</v>
      </c>
      <c r="AA48" s="38">
        <v>-8</v>
      </c>
      <c r="AB48" s="42">
        <v>100</v>
      </c>
      <c r="AC48" s="38">
        <v>4</v>
      </c>
    </row>
    <row r="49" spans="1:29" s="35" customFormat="1" ht="20.25" customHeight="1">
      <c r="A49" s="36" t="s">
        <v>295</v>
      </c>
      <c r="B49" s="42">
        <v>100.4</v>
      </c>
      <c r="C49" s="38">
        <v>0.4</v>
      </c>
      <c r="D49" s="37">
        <v>95.5</v>
      </c>
      <c r="E49" s="38">
        <v>-4.5</v>
      </c>
      <c r="F49" s="42">
        <v>100.7</v>
      </c>
      <c r="G49" s="37">
        <v>0.7</v>
      </c>
      <c r="H49" s="42">
        <v>89.7</v>
      </c>
      <c r="I49" s="38">
        <v>-10.199999999999999</v>
      </c>
      <c r="J49" s="42">
        <v>102.2</v>
      </c>
      <c r="K49" s="38">
        <v>2.2000000000000002</v>
      </c>
      <c r="L49" s="37">
        <v>101.2</v>
      </c>
      <c r="M49" s="38">
        <v>1.2</v>
      </c>
      <c r="N49" s="42">
        <v>106.7</v>
      </c>
      <c r="O49" s="37">
        <v>6.7</v>
      </c>
      <c r="P49" s="42">
        <v>102.5</v>
      </c>
      <c r="Q49" s="38">
        <v>2.5</v>
      </c>
      <c r="R49" s="42">
        <v>108.8</v>
      </c>
      <c r="S49" s="38">
        <v>8.8000000000000007</v>
      </c>
      <c r="T49" s="42">
        <v>97.7</v>
      </c>
      <c r="U49" s="38">
        <v>-2.2999999999999998</v>
      </c>
      <c r="V49" s="42">
        <v>96.9</v>
      </c>
      <c r="W49" s="38">
        <v>-3.1</v>
      </c>
      <c r="X49" s="42">
        <v>103</v>
      </c>
      <c r="Y49" s="38">
        <v>3</v>
      </c>
      <c r="Z49" s="42">
        <v>111.7</v>
      </c>
      <c r="AA49" s="38">
        <v>11.6</v>
      </c>
      <c r="AB49" s="42">
        <v>95.2</v>
      </c>
      <c r="AC49" s="38">
        <v>-4.8</v>
      </c>
    </row>
    <row r="50" spans="1:29" s="35" customFormat="1" ht="20.25" customHeight="1">
      <c r="A50" s="36" t="s">
        <v>296</v>
      </c>
      <c r="B50" s="42">
        <v>99.6</v>
      </c>
      <c r="C50" s="38">
        <v>-0.8</v>
      </c>
      <c r="D50" s="37">
        <v>92</v>
      </c>
      <c r="E50" s="38">
        <v>-3.7</v>
      </c>
      <c r="F50" s="42">
        <v>100.9</v>
      </c>
      <c r="G50" s="37">
        <v>0.2</v>
      </c>
      <c r="H50" s="42">
        <v>103.3</v>
      </c>
      <c r="I50" s="38">
        <v>15.2</v>
      </c>
      <c r="J50" s="42">
        <v>102.8</v>
      </c>
      <c r="K50" s="38">
        <v>0.6</v>
      </c>
      <c r="L50" s="37">
        <v>99.9</v>
      </c>
      <c r="M50" s="38">
        <v>-1.3</v>
      </c>
      <c r="N50" s="42">
        <v>99.7</v>
      </c>
      <c r="O50" s="37">
        <v>-6.6</v>
      </c>
      <c r="P50" s="42">
        <v>106.1</v>
      </c>
      <c r="Q50" s="38">
        <v>3.5</v>
      </c>
      <c r="R50" s="42">
        <v>105.9</v>
      </c>
      <c r="S50" s="38">
        <v>-2.7</v>
      </c>
      <c r="T50" s="42">
        <v>104.8</v>
      </c>
      <c r="U50" s="38">
        <v>7.3</v>
      </c>
      <c r="V50" s="42">
        <v>101.6</v>
      </c>
      <c r="W50" s="38">
        <v>4.9000000000000004</v>
      </c>
      <c r="X50" s="42">
        <v>98.7</v>
      </c>
      <c r="Y50" s="38">
        <v>-4.2</v>
      </c>
      <c r="Z50" s="42">
        <v>108.2</v>
      </c>
      <c r="AA50" s="38">
        <v>-3.1</v>
      </c>
      <c r="AB50" s="42">
        <v>95.6</v>
      </c>
      <c r="AC50" s="38">
        <v>0.4</v>
      </c>
    </row>
    <row r="51" spans="1:29" ht="20.25" customHeight="1">
      <c r="A51" s="43" t="s">
        <v>297</v>
      </c>
      <c r="B51" s="44">
        <v>99.2</v>
      </c>
      <c r="C51" s="45">
        <v>0</v>
      </c>
      <c r="D51" s="46">
        <v>91.3</v>
      </c>
      <c r="E51" s="45">
        <v>-0.5</v>
      </c>
      <c r="F51" s="46">
        <v>99.2</v>
      </c>
      <c r="G51" s="46">
        <v>-0.7</v>
      </c>
      <c r="H51" s="44">
        <v>92.1</v>
      </c>
      <c r="I51" s="45">
        <v>10.8</v>
      </c>
      <c r="J51" s="44">
        <v>101.2</v>
      </c>
      <c r="K51" s="45">
        <v>8</v>
      </c>
      <c r="L51" s="46">
        <v>102</v>
      </c>
      <c r="M51" s="45">
        <v>1.2</v>
      </c>
      <c r="N51" s="46">
        <v>108.4</v>
      </c>
      <c r="O51" s="46">
        <v>-1.6</v>
      </c>
      <c r="P51" s="44">
        <v>99.7</v>
      </c>
      <c r="Q51" s="45">
        <v>-2.5</v>
      </c>
      <c r="R51" s="44">
        <v>109.4</v>
      </c>
      <c r="S51" s="45">
        <v>-1.8</v>
      </c>
      <c r="T51" s="44">
        <v>103.6</v>
      </c>
      <c r="U51" s="45">
        <v>9.1999999999999993</v>
      </c>
      <c r="V51" s="44">
        <v>97.1</v>
      </c>
      <c r="W51" s="45">
        <v>-0.7</v>
      </c>
      <c r="X51" s="46">
        <v>97.7</v>
      </c>
      <c r="Y51" s="45">
        <v>-3</v>
      </c>
      <c r="Z51" s="44">
        <v>108.8</v>
      </c>
      <c r="AA51" s="45">
        <v>2.1</v>
      </c>
      <c r="AB51" s="44">
        <v>97.4</v>
      </c>
      <c r="AC51" s="45">
        <v>3.9</v>
      </c>
    </row>
    <row r="52" spans="1:29" ht="20.25" customHeight="1">
      <c r="A52" s="51" t="s">
        <v>298</v>
      </c>
      <c r="B52" s="42">
        <v>100.2</v>
      </c>
      <c r="C52" s="38">
        <v>-0.2</v>
      </c>
      <c r="D52" s="37">
        <v>94.4</v>
      </c>
      <c r="E52" s="38">
        <v>-2.2999999999999998</v>
      </c>
      <c r="F52" s="37">
        <v>101.6</v>
      </c>
      <c r="G52" s="37">
        <v>0.1</v>
      </c>
      <c r="H52" s="42">
        <v>107.6</v>
      </c>
      <c r="I52" s="38">
        <v>27.5</v>
      </c>
      <c r="J52" s="42">
        <v>102.8</v>
      </c>
      <c r="K52" s="38">
        <v>9.8000000000000007</v>
      </c>
      <c r="L52" s="37">
        <v>98.6</v>
      </c>
      <c r="M52" s="38">
        <v>-2.1</v>
      </c>
      <c r="N52" s="37">
        <v>102.3</v>
      </c>
      <c r="O52" s="37">
        <v>-8.5</v>
      </c>
      <c r="P52" s="42">
        <v>98.5</v>
      </c>
      <c r="Q52" s="38">
        <v>-4.0999999999999996</v>
      </c>
      <c r="R52" s="42">
        <v>112.1</v>
      </c>
      <c r="S52" s="38">
        <v>2.2999999999999998</v>
      </c>
      <c r="T52" s="42">
        <v>100.3</v>
      </c>
      <c r="U52" s="38">
        <v>5.9</v>
      </c>
      <c r="V52" s="42">
        <v>99.3</v>
      </c>
      <c r="W52" s="38">
        <v>0.1</v>
      </c>
      <c r="X52" s="37">
        <v>100</v>
      </c>
      <c r="Y52" s="38">
        <v>-2.2000000000000002</v>
      </c>
      <c r="Z52" s="42">
        <v>109.9</v>
      </c>
      <c r="AA52" s="38">
        <v>1.1000000000000001</v>
      </c>
      <c r="AB52" s="42">
        <v>95.3</v>
      </c>
      <c r="AC52" s="38">
        <v>-0.2</v>
      </c>
    </row>
    <row r="53" spans="1:29" ht="20.25" customHeight="1">
      <c r="A53" s="51" t="s">
        <v>299</v>
      </c>
      <c r="B53" s="42">
        <v>99.6</v>
      </c>
      <c r="C53" s="38">
        <v>-1.7</v>
      </c>
      <c r="D53" s="37">
        <v>92</v>
      </c>
      <c r="E53" s="38">
        <v>-6.4</v>
      </c>
      <c r="F53" s="37">
        <v>101.6</v>
      </c>
      <c r="G53" s="37">
        <v>0.7</v>
      </c>
      <c r="H53" s="42">
        <v>110.7</v>
      </c>
      <c r="I53" s="38">
        <v>22.2</v>
      </c>
      <c r="J53" s="42">
        <v>102.8</v>
      </c>
      <c r="K53" s="38">
        <v>-7.1</v>
      </c>
      <c r="L53" s="37">
        <v>98.8</v>
      </c>
      <c r="M53" s="38">
        <v>-1.9</v>
      </c>
      <c r="N53" s="37">
        <v>96.2</v>
      </c>
      <c r="O53" s="37">
        <v>-8.3000000000000007</v>
      </c>
      <c r="P53" s="42">
        <v>113.1</v>
      </c>
      <c r="Q53" s="38">
        <v>12.3</v>
      </c>
      <c r="R53" s="42">
        <v>107</v>
      </c>
      <c r="S53" s="38">
        <v>-7.4</v>
      </c>
      <c r="T53" s="42">
        <v>106.4</v>
      </c>
      <c r="U53" s="38">
        <v>6.4</v>
      </c>
      <c r="V53" s="42">
        <v>102.8</v>
      </c>
      <c r="W53" s="38">
        <v>9.5</v>
      </c>
      <c r="X53" s="37">
        <v>97.1</v>
      </c>
      <c r="Y53" s="38">
        <v>-5.5</v>
      </c>
      <c r="Z53" s="42">
        <v>107.8</v>
      </c>
      <c r="AA53" s="38">
        <v>-10.3</v>
      </c>
      <c r="AB53" s="42">
        <v>93.8</v>
      </c>
      <c r="AC53" s="38">
        <v>-3.1</v>
      </c>
    </row>
    <row r="54" spans="1:29" ht="20.25" customHeight="1">
      <c r="A54" s="51" t="s">
        <v>300</v>
      </c>
      <c r="B54" s="42">
        <v>99.1</v>
      </c>
      <c r="C54" s="38">
        <v>-2.1</v>
      </c>
      <c r="D54" s="37">
        <v>90.1</v>
      </c>
      <c r="E54" s="38">
        <v>-6.5</v>
      </c>
      <c r="F54" s="37">
        <v>100.4</v>
      </c>
      <c r="G54" s="37">
        <v>0.2</v>
      </c>
      <c r="H54" s="42">
        <v>109.1</v>
      </c>
      <c r="I54" s="38">
        <v>19.399999999999999</v>
      </c>
      <c r="J54" s="42">
        <v>100.8</v>
      </c>
      <c r="K54" s="38">
        <v>-8.9</v>
      </c>
      <c r="L54" s="37">
        <v>99.4</v>
      </c>
      <c r="M54" s="38">
        <v>-3.6</v>
      </c>
      <c r="N54" s="37">
        <v>97.2</v>
      </c>
      <c r="O54" s="37">
        <v>-12.1</v>
      </c>
      <c r="P54" s="42">
        <v>111.9</v>
      </c>
      <c r="Q54" s="38">
        <v>8.9</v>
      </c>
      <c r="R54" s="42">
        <v>109</v>
      </c>
      <c r="S54" s="38">
        <v>-3.2</v>
      </c>
      <c r="T54" s="42">
        <v>108</v>
      </c>
      <c r="U54" s="38">
        <v>1</v>
      </c>
      <c r="V54" s="42">
        <v>102.5</v>
      </c>
      <c r="W54" s="38">
        <v>8.4</v>
      </c>
      <c r="X54" s="37">
        <v>98.4</v>
      </c>
      <c r="Y54" s="38">
        <v>-2.9</v>
      </c>
      <c r="Z54" s="42">
        <v>109.9</v>
      </c>
      <c r="AA54" s="38">
        <v>-8.1</v>
      </c>
      <c r="AB54" s="42">
        <v>91.7</v>
      </c>
      <c r="AC54" s="38">
        <v>-5.4</v>
      </c>
    </row>
    <row r="55" spans="1:29" ht="20.25" customHeight="1">
      <c r="A55" s="51" t="s">
        <v>301</v>
      </c>
      <c r="B55" s="42">
        <v>99.2</v>
      </c>
      <c r="C55" s="38">
        <v>-1.2</v>
      </c>
      <c r="D55" s="37">
        <v>93.2</v>
      </c>
      <c r="E55" s="38">
        <v>-0.9</v>
      </c>
      <c r="F55" s="37">
        <v>101.5</v>
      </c>
      <c r="G55" s="37">
        <v>1.1000000000000001</v>
      </c>
      <c r="H55" s="42">
        <v>108.7</v>
      </c>
      <c r="I55" s="38">
        <v>21.5</v>
      </c>
      <c r="J55" s="42">
        <v>100.2</v>
      </c>
      <c r="K55" s="38">
        <v>-8.1999999999999993</v>
      </c>
      <c r="L55" s="37">
        <v>100.3</v>
      </c>
      <c r="M55" s="38">
        <v>-1.3</v>
      </c>
      <c r="N55" s="37">
        <v>95.4</v>
      </c>
      <c r="O55" s="37">
        <v>-8.6</v>
      </c>
      <c r="P55" s="42">
        <v>109.8</v>
      </c>
      <c r="Q55" s="38">
        <v>6.7</v>
      </c>
      <c r="R55" s="42">
        <v>98.3</v>
      </c>
      <c r="S55" s="38">
        <v>-11.6</v>
      </c>
      <c r="T55" s="42">
        <v>109.9</v>
      </c>
      <c r="U55" s="38">
        <v>12.3</v>
      </c>
      <c r="V55" s="42">
        <v>102.4</v>
      </c>
      <c r="W55" s="38">
        <v>8.1999999999999993</v>
      </c>
      <c r="X55" s="37">
        <v>97.7</v>
      </c>
      <c r="Y55" s="38">
        <v>-4.8</v>
      </c>
      <c r="Z55" s="42">
        <v>109.9</v>
      </c>
      <c r="AA55" s="38">
        <v>-7.3</v>
      </c>
      <c r="AB55" s="42">
        <v>92.7</v>
      </c>
      <c r="AC55" s="38">
        <v>-2.4</v>
      </c>
    </row>
    <row r="56" spans="1:29" ht="20.25" customHeight="1">
      <c r="A56" s="52" t="s">
        <v>302</v>
      </c>
      <c r="B56" s="48">
        <v>99</v>
      </c>
      <c r="C56" s="49">
        <v>-2.9</v>
      </c>
      <c r="D56" s="50">
        <v>89.3</v>
      </c>
      <c r="E56" s="49">
        <v>-15</v>
      </c>
      <c r="F56" s="50">
        <v>101.7</v>
      </c>
      <c r="G56" s="50">
        <v>1.4</v>
      </c>
      <c r="H56" s="48">
        <v>112.3</v>
      </c>
      <c r="I56" s="49">
        <v>24.2</v>
      </c>
      <c r="J56" s="48">
        <v>100.4</v>
      </c>
      <c r="K56" s="49">
        <v>-12.7</v>
      </c>
      <c r="L56" s="50">
        <v>100.5</v>
      </c>
      <c r="M56" s="49">
        <v>-2.1</v>
      </c>
      <c r="N56" s="50">
        <v>93.2</v>
      </c>
      <c r="O56" s="50">
        <v>-9.1999999999999993</v>
      </c>
      <c r="P56" s="48">
        <v>111.2</v>
      </c>
      <c r="Q56" s="49">
        <v>8.1999999999999993</v>
      </c>
      <c r="R56" s="48">
        <v>96.7</v>
      </c>
      <c r="S56" s="49">
        <v>-13.4</v>
      </c>
      <c r="T56" s="48">
        <v>106.4</v>
      </c>
      <c r="U56" s="49">
        <v>4.7</v>
      </c>
      <c r="V56" s="48">
        <v>104</v>
      </c>
      <c r="W56" s="49">
        <v>10.9</v>
      </c>
      <c r="X56" s="50">
        <v>98</v>
      </c>
      <c r="Y56" s="49">
        <v>-4.4000000000000004</v>
      </c>
      <c r="Z56" s="48">
        <v>110.1</v>
      </c>
      <c r="AA56" s="49">
        <v>-6.4</v>
      </c>
      <c r="AB56" s="48">
        <v>94.3</v>
      </c>
      <c r="AC56" s="49">
        <v>-3.5</v>
      </c>
    </row>
    <row r="57" spans="1:29" ht="20.25" customHeight="1">
      <c r="A57" s="43" t="s">
        <v>303</v>
      </c>
      <c r="B57" s="42">
        <v>99.1</v>
      </c>
      <c r="C57" s="38">
        <v>-3.3</v>
      </c>
      <c r="D57" s="37">
        <v>90.2</v>
      </c>
      <c r="E57" s="38">
        <v>-10.5</v>
      </c>
      <c r="F57" s="37">
        <v>102</v>
      </c>
      <c r="G57" s="37">
        <v>1.1000000000000001</v>
      </c>
      <c r="H57" s="42">
        <v>107</v>
      </c>
      <c r="I57" s="38">
        <v>18.600000000000001</v>
      </c>
      <c r="J57" s="42">
        <v>100</v>
      </c>
      <c r="K57" s="38">
        <v>-12.7</v>
      </c>
      <c r="L57" s="37">
        <v>99.4</v>
      </c>
      <c r="M57" s="38">
        <v>-3.3</v>
      </c>
      <c r="N57" s="37">
        <v>93.2</v>
      </c>
      <c r="O57" s="37">
        <v>-6.9</v>
      </c>
      <c r="P57" s="42">
        <v>110.5</v>
      </c>
      <c r="Q57" s="38">
        <v>5.3</v>
      </c>
      <c r="R57" s="42">
        <v>98.9</v>
      </c>
      <c r="S57" s="38">
        <v>-12.9</v>
      </c>
      <c r="T57" s="42">
        <v>106.6</v>
      </c>
      <c r="U57" s="38">
        <v>7.4</v>
      </c>
      <c r="V57" s="42">
        <v>104.4</v>
      </c>
      <c r="W57" s="38">
        <v>6.9</v>
      </c>
      <c r="X57" s="37">
        <v>98.5</v>
      </c>
      <c r="Y57" s="38">
        <v>-7.6</v>
      </c>
      <c r="Z57" s="42">
        <v>109.7</v>
      </c>
      <c r="AA57" s="38">
        <v>-6.9</v>
      </c>
      <c r="AB57" s="42">
        <v>93.8</v>
      </c>
      <c r="AC57" s="38">
        <v>-0.6</v>
      </c>
    </row>
    <row r="58" spans="1:29" ht="20.25" customHeight="1">
      <c r="A58" s="51" t="s">
        <v>304</v>
      </c>
      <c r="B58" s="42">
        <v>99.9</v>
      </c>
      <c r="C58" s="38">
        <v>-1.8</v>
      </c>
      <c r="D58" s="37">
        <v>92.9</v>
      </c>
      <c r="E58" s="38">
        <v>-9.3000000000000007</v>
      </c>
      <c r="F58" s="37">
        <v>101.4</v>
      </c>
      <c r="G58" s="37">
        <v>0.4</v>
      </c>
      <c r="H58" s="42">
        <v>107.3</v>
      </c>
      <c r="I58" s="38">
        <v>14.3</v>
      </c>
      <c r="J58" s="42">
        <v>101.7</v>
      </c>
      <c r="K58" s="38">
        <v>-9.1</v>
      </c>
      <c r="L58" s="37">
        <v>102.1</v>
      </c>
      <c r="M58" s="38">
        <v>-0.7</v>
      </c>
      <c r="N58" s="37">
        <v>96.6</v>
      </c>
      <c r="O58" s="37">
        <v>-0.7</v>
      </c>
      <c r="P58" s="42">
        <v>113</v>
      </c>
      <c r="Q58" s="38">
        <v>8.6999999999999993</v>
      </c>
      <c r="R58" s="42">
        <v>102.5</v>
      </c>
      <c r="S58" s="38">
        <v>-8.6999999999999993</v>
      </c>
      <c r="T58" s="42">
        <v>108.9</v>
      </c>
      <c r="U58" s="38">
        <v>9.1999999999999993</v>
      </c>
      <c r="V58" s="42">
        <v>103</v>
      </c>
      <c r="W58" s="38">
        <v>6</v>
      </c>
      <c r="X58" s="37">
        <v>98.7</v>
      </c>
      <c r="Y58" s="38">
        <v>-4.0999999999999996</v>
      </c>
      <c r="Z58" s="42">
        <v>110.2</v>
      </c>
      <c r="AA58" s="38">
        <v>-8.4</v>
      </c>
      <c r="AB58" s="42">
        <v>92.9</v>
      </c>
      <c r="AC58" s="38">
        <v>-1.7</v>
      </c>
    </row>
    <row r="59" spans="1:29" ht="20.25" customHeight="1">
      <c r="A59" s="51" t="s">
        <v>305</v>
      </c>
      <c r="B59" s="42">
        <v>96.5</v>
      </c>
      <c r="C59" s="38">
        <v>-2.7</v>
      </c>
      <c r="D59" s="37">
        <v>92.3</v>
      </c>
      <c r="E59" s="38">
        <v>0.8</v>
      </c>
      <c r="F59" s="37">
        <v>98.1</v>
      </c>
      <c r="G59" s="37">
        <v>-0.8</v>
      </c>
      <c r="H59" s="42">
        <v>99.6</v>
      </c>
      <c r="I59" s="38">
        <v>4.8</v>
      </c>
      <c r="J59" s="42">
        <v>95.9</v>
      </c>
      <c r="K59" s="38">
        <v>-9.5</v>
      </c>
      <c r="L59" s="37">
        <v>109.4</v>
      </c>
      <c r="M59" s="38">
        <v>10.3</v>
      </c>
      <c r="N59" s="37">
        <v>94.1</v>
      </c>
      <c r="O59" s="37">
        <v>-10.199999999999999</v>
      </c>
      <c r="P59" s="42">
        <v>116.1</v>
      </c>
      <c r="Q59" s="38">
        <v>15.5</v>
      </c>
      <c r="R59" s="42">
        <v>96.6</v>
      </c>
      <c r="S59" s="38">
        <v>-13.3</v>
      </c>
      <c r="T59" s="42">
        <v>97.8</v>
      </c>
      <c r="U59" s="38">
        <v>-6</v>
      </c>
      <c r="V59" s="42">
        <v>92.4</v>
      </c>
      <c r="W59" s="38">
        <v>-6.7</v>
      </c>
      <c r="X59" s="37">
        <v>93.2</v>
      </c>
      <c r="Y59" s="38">
        <v>-6.1</v>
      </c>
      <c r="Z59" s="42">
        <v>106.4</v>
      </c>
      <c r="AA59" s="38">
        <v>-0.7</v>
      </c>
      <c r="AB59" s="42">
        <v>88.6</v>
      </c>
      <c r="AC59" s="38">
        <v>-4.8</v>
      </c>
    </row>
    <row r="60" spans="1:29" ht="20.25" customHeight="1">
      <c r="A60" s="51" t="s">
        <v>306</v>
      </c>
      <c r="B60" s="42">
        <v>96.4</v>
      </c>
      <c r="C60" s="38">
        <v>-4.2</v>
      </c>
      <c r="D60" s="37">
        <v>93.3</v>
      </c>
      <c r="E60" s="38">
        <v>-0.3</v>
      </c>
      <c r="F60" s="37">
        <v>99.2</v>
      </c>
      <c r="G60" s="37">
        <v>-1.7</v>
      </c>
      <c r="H60" s="42">
        <v>100.1</v>
      </c>
      <c r="I60" s="38">
        <v>5</v>
      </c>
      <c r="J60" s="42">
        <v>95.4</v>
      </c>
      <c r="K60" s="38">
        <v>-11.1</v>
      </c>
      <c r="L60" s="37">
        <v>105.4</v>
      </c>
      <c r="M60" s="38">
        <v>6.1</v>
      </c>
      <c r="N60" s="37">
        <v>93.5</v>
      </c>
      <c r="O60" s="37">
        <v>-8.8000000000000007</v>
      </c>
      <c r="P60" s="42">
        <v>116.2</v>
      </c>
      <c r="Q60" s="38">
        <v>13.9</v>
      </c>
      <c r="R60" s="42">
        <v>95.9</v>
      </c>
      <c r="S60" s="38">
        <v>-10.6</v>
      </c>
      <c r="T60" s="42">
        <v>96.2</v>
      </c>
      <c r="U60" s="38">
        <v>-6.3</v>
      </c>
      <c r="V60" s="42">
        <v>93.2</v>
      </c>
      <c r="W60" s="38">
        <v>-9.3000000000000007</v>
      </c>
      <c r="X60" s="37">
        <v>92.9</v>
      </c>
      <c r="Y60" s="38">
        <v>-8.3000000000000007</v>
      </c>
      <c r="Z60" s="42">
        <v>101.4</v>
      </c>
      <c r="AA60" s="38">
        <v>-5.5</v>
      </c>
      <c r="AB60" s="42">
        <v>91</v>
      </c>
      <c r="AC60" s="38">
        <v>-3.6</v>
      </c>
    </row>
    <row r="61" spans="1:29" ht="20.25" customHeight="1">
      <c r="A61" s="51" t="s">
        <v>307</v>
      </c>
      <c r="B61" s="42">
        <v>97.9</v>
      </c>
      <c r="C61" s="38">
        <v>-2.9</v>
      </c>
      <c r="D61" s="42">
        <v>92.3</v>
      </c>
      <c r="E61" s="38">
        <v>-0.5</v>
      </c>
      <c r="F61" s="42">
        <v>99.6</v>
      </c>
      <c r="G61" s="38">
        <v>-1.2</v>
      </c>
      <c r="H61" s="42">
        <v>104</v>
      </c>
      <c r="I61" s="38">
        <v>7.1</v>
      </c>
      <c r="J61" s="42">
        <v>99.2</v>
      </c>
      <c r="K61" s="38">
        <v>-7.1</v>
      </c>
      <c r="L61" s="42">
        <v>109.3</v>
      </c>
      <c r="M61" s="38">
        <v>9.1999999999999993</v>
      </c>
      <c r="N61" s="42">
        <v>100.1</v>
      </c>
      <c r="O61" s="38">
        <v>1</v>
      </c>
      <c r="P61" s="42">
        <v>114.6</v>
      </c>
      <c r="Q61" s="38">
        <v>12.6</v>
      </c>
      <c r="R61" s="42">
        <v>101.6</v>
      </c>
      <c r="S61" s="38">
        <v>-6.5</v>
      </c>
      <c r="T61" s="42">
        <v>101.5</v>
      </c>
      <c r="U61" s="38">
        <v>-0.6</v>
      </c>
      <c r="V61" s="42">
        <v>95.5</v>
      </c>
      <c r="W61" s="38">
        <v>-6.6</v>
      </c>
      <c r="X61" s="42">
        <v>93.4</v>
      </c>
      <c r="Y61" s="38">
        <v>-5.7</v>
      </c>
      <c r="Z61" s="42">
        <v>101.8</v>
      </c>
      <c r="AA61" s="38">
        <v>1.1000000000000001</v>
      </c>
      <c r="AB61" s="42">
        <v>91.3</v>
      </c>
      <c r="AC61" s="38">
        <v>-17.2</v>
      </c>
    </row>
    <row r="62" spans="1:29" ht="20.25" customHeight="1">
      <c r="A62" s="51" t="s">
        <v>308</v>
      </c>
      <c r="B62" s="42">
        <v>98.2</v>
      </c>
      <c r="C62" s="38">
        <v>-1.6</v>
      </c>
      <c r="D62" s="42">
        <v>93.7</v>
      </c>
      <c r="E62" s="38">
        <v>1.1000000000000001</v>
      </c>
      <c r="F62" s="42">
        <v>100.9</v>
      </c>
      <c r="G62" s="38">
        <v>0.5</v>
      </c>
      <c r="H62" s="42">
        <v>103.1</v>
      </c>
      <c r="I62" s="38">
        <v>6</v>
      </c>
      <c r="J62" s="42">
        <v>98.5</v>
      </c>
      <c r="K62" s="38">
        <v>-5.3</v>
      </c>
      <c r="L62" s="42">
        <v>109.6</v>
      </c>
      <c r="M62" s="38">
        <v>10.4</v>
      </c>
      <c r="N62" s="42">
        <v>98.4</v>
      </c>
      <c r="O62" s="38">
        <v>-8</v>
      </c>
      <c r="P62" s="42">
        <v>116.3</v>
      </c>
      <c r="Q62" s="38">
        <v>14.6</v>
      </c>
      <c r="R62" s="42">
        <v>100.8</v>
      </c>
      <c r="S62" s="38">
        <v>-8.1</v>
      </c>
      <c r="T62" s="42">
        <v>101.2</v>
      </c>
      <c r="U62" s="38">
        <v>2.5</v>
      </c>
      <c r="V62" s="42">
        <v>93.5</v>
      </c>
      <c r="W62" s="38">
        <v>-6.2</v>
      </c>
      <c r="X62" s="42">
        <v>94.1</v>
      </c>
      <c r="Y62" s="38">
        <v>-4.8</v>
      </c>
      <c r="Z62" s="42">
        <v>104.9</v>
      </c>
      <c r="AA62" s="38">
        <v>-1.5</v>
      </c>
      <c r="AB62" s="42">
        <v>90.1</v>
      </c>
      <c r="AC62" s="38">
        <v>-7.1</v>
      </c>
    </row>
    <row r="63" spans="1:29" ht="20.25" customHeight="1">
      <c r="A63" s="303" t="s">
        <v>309</v>
      </c>
      <c r="B63" s="53">
        <f>[1]ＴＴＬ!$N$28</f>
        <v>97.2</v>
      </c>
      <c r="C63" s="54">
        <f>[1]ＴＴＬ!$O$28</f>
        <v>-2</v>
      </c>
      <c r="D63" s="53">
        <f>[1]ＴＤ!$N$28</f>
        <v>94.5</v>
      </c>
      <c r="E63" s="54">
        <f>[1]ＴＤ!$O$28</f>
        <v>3.5</v>
      </c>
      <c r="F63" s="53">
        <f>[1]ＴＥ!$N$28</f>
        <v>99</v>
      </c>
      <c r="G63" s="54">
        <f>[1]ＴＥ!$O$28</f>
        <v>-0.2</v>
      </c>
      <c r="H63" s="53">
        <f>[1]ＴＧ!$N$28</f>
        <v>102.3</v>
      </c>
      <c r="I63" s="54">
        <f>[1]ＴＧ!$O$28</f>
        <v>11.1</v>
      </c>
      <c r="J63" s="53">
        <f>[1]ＴＨ!$N$28</f>
        <v>96.6</v>
      </c>
      <c r="K63" s="54">
        <f>[1]ＴＨ!$O$28</f>
        <v>-4.5</v>
      </c>
      <c r="L63" s="53">
        <f>[1]ＴＩ!$N$28</f>
        <v>105.6</v>
      </c>
      <c r="M63" s="54">
        <f>[1]ＴＩ!$O$28</f>
        <v>3.5</v>
      </c>
      <c r="N63" s="53">
        <f>[1]ＴＪ!$N$28</f>
        <v>93.5</v>
      </c>
      <c r="O63" s="230">
        <f>[1]ＴＪ!$O$28</f>
        <v>-13.7</v>
      </c>
      <c r="P63" s="53">
        <f>[1]TL!$N$28</f>
        <v>116</v>
      </c>
      <c r="Q63" s="54">
        <f>[1]TL!$O$28</f>
        <v>16.3</v>
      </c>
      <c r="R63" s="53">
        <f>[1]ＴM!$N$28</f>
        <v>104</v>
      </c>
      <c r="S63" s="54">
        <f>[1]ＴM!$O$28</f>
        <v>-4.9000000000000004</v>
      </c>
      <c r="T63" s="53">
        <f>[1]ＴN!$N$28</f>
        <v>102.3</v>
      </c>
      <c r="U63" s="54">
        <f>[1]ＴN!$O$28</f>
        <v>-1.3</v>
      </c>
      <c r="V63" s="53">
        <f>[1]ＴＯ!$N$28</f>
        <v>94.7</v>
      </c>
      <c r="W63" s="230">
        <f>[1]ＴＯ!$O$28</f>
        <v>-2.5</v>
      </c>
      <c r="X63" s="53">
        <f>[1]ＴＰ!$N$28</f>
        <v>94.7</v>
      </c>
      <c r="Y63" s="54">
        <f>[1]ＴＰ!$O$28</f>
        <v>-3.1</v>
      </c>
      <c r="Z63" s="53">
        <f>[1]ＴＱ!$N$28</f>
        <v>94.8</v>
      </c>
      <c r="AA63" s="54">
        <f>[1]ＴＱ!$O$28</f>
        <v>-12.9</v>
      </c>
      <c r="AB63" s="53">
        <f>[1]TR!$N$28</f>
        <v>87.7</v>
      </c>
      <c r="AC63" s="54">
        <f>[1]TR!$O$28</f>
        <v>-10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310</v>
      </c>
    </row>
    <row r="2" spans="1:29" ht="16.5" customHeight="1">
      <c r="A2" s="25" t="s">
        <v>311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100</v>
      </c>
      <c r="C8" s="38">
        <v>-2</v>
      </c>
      <c r="D8" s="42">
        <v>97.9</v>
      </c>
      <c r="E8" s="38">
        <v>2.2999999999999998</v>
      </c>
      <c r="F8" s="42">
        <v>99.3</v>
      </c>
      <c r="G8" s="37">
        <v>-1</v>
      </c>
      <c r="H8" s="42">
        <v>84.8</v>
      </c>
      <c r="I8" s="38">
        <v>2.5</v>
      </c>
      <c r="J8" s="42">
        <v>115.4</v>
      </c>
      <c r="K8" s="38">
        <v>-9.1999999999999993</v>
      </c>
      <c r="L8" s="37">
        <v>119.1</v>
      </c>
      <c r="M8" s="38">
        <v>-7.7</v>
      </c>
      <c r="N8" s="42">
        <v>97.2</v>
      </c>
      <c r="O8" s="37">
        <v>6.2</v>
      </c>
      <c r="P8" s="42">
        <v>106.2</v>
      </c>
      <c r="Q8" s="38">
        <v>-0.3</v>
      </c>
      <c r="R8" s="42">
        <v>91.5</v>
      </c>
      <c r="S8" s="38">
        <v>4.7</v>
      </c>
      <c r="T8" s="42">
        <v>94.6</v>
      </c>
      <c r="U8" s="38">
        <v>-1.8</v>
      </c>
      <c r="V8" s="42">
        <v>88.1</v>
      </c>
      <c r="W8" s="38">
        <v>-5.8</v>
      </c>
      <c r="X8" s="42">
        <v>100.5</v>
      </c>
      <c r="Y8" s="38">
        <v>-2.1</v>
      </c>
      <c r="Z8" s="42" t="s">
        <v>65</v>
      </c>
      <c r="AA8" s="38" t="s">
        <v>65</v>
      </c>
      <c r="AB8" s="42">
        <v>86.3</v>
      </c>
      <c r="AC8" s="38">
        <v>3.7</v>
      </c>
    </row>
    <row r="9" spans="1:29" ht="20.25" customHeight="1">
      <c r="A9" s="36" t="s">
        <v>293</v>
      </c>
      <c r="B9" s="42">
        <v>100.2</v>
      </c>
      <c r="C9" s="38">
        <v>0.2</v>
      </c>
      <c r="D9" s="37">
        <v>90.9</v>
      </c>
      <c r="E9" s="38">
        <v>-7.1</v>
      </c>
      <c r="F9" s="42">
        <v>101.9</v>
      </c>
      <c r="G9" s="37">
        <v>2.6</v>
      </c>
      <c r="H9" s="42">
        <v>83.1</v>
      </c>
      <c r="I9" s="38">
        <v>-2</v>
      </c>
      <c r="J9" s="42">
        <v>94.6</v>
      </c>
      <c r="K9" s="38">
        <v>-18</v>
      </c>
      <c r="L9" s="37">
        <v>110.2</v>
      </c>
      <c r="M9" s="38">
        <v>-7.5</v>
      </c>
      <c r="N9" s="42">
        <v>102.1</v>
      </c>
      <c r="O9" s="37">
        <v>5</v>
      </c>
      <c r="P9" s="42">
        <v>105.2</v>
      </c>
      <c r="Q9" s="38">
        <v>-1</v>
      </c>
      <c r="R9" s="42">
        <v>93.3</v>
      </c>
      <c r="S9" s="38">
        <v>2</v>
      </c>
      <c r="T9" s="42">
        <v>91.1</v>
      </c>
      <c r="U9" s="38">
        <v>-3.7</v>
      </c>
      <c r="V9" s="42">
        <v>90.4</v>
      </c>
      <c r="W9" s="38">
        <v>2.7</v>
      </c>
      <c r="X9" s="42">
        <v>103.5</v>
      </c>
      <c r="Y9" s="38">
        <v>3.1</v>
      </c>
      <c r="Z9" s="42" t="s">
        <v>65</v>
      </c>
      <c r="AA9" s="38" t="s">
        <v>65</v>
      </c>
      <c r="AB9" s="42">
        <v>89.6</v>
      </c>
      <c r="AC9" s="38">
        <v>4</v>
      </c>
    </row>
    <row r="10" spans="1:29" ht="20.25" customHeight="1">
      <c r="A10" s="36" t="s">
        <v>294</v>
      </c>
      <c r="B10" s="42">
        <v>100</v>
      </c>
      <c r="C10" s="38">
        <v>-0.2</v>
      </c>
      <c r="D10" s="37">
        <v>100</v>
      </c>
      <c r="E10" s="38">
        <v>10</v>
      </c>
      <c r="F10" s="42">
        <v>100</v>
      </c>
      <c r="G10" s="37">
        <v>-1.9</v>
      </c>
      <c r="H10" s="42">
        <v>100</v>
      </c>
      <c r="I10" s="38">
        <v>20.5</v>
      </c>
      <c r="J10" s="42">
        <v>100</v>
      </c>
      <c r="K10" s="38">
        <v>5.7</v>
      </c>
      <c r="L10" s="37">
        <v>100</v>
      </c>
      <c r="M10" s="38">
        <v>-9.1999999999999993</v>
      </c>
      <c r="N10" s="42">
        <v>100</v>
      </c>
      <c r="O10" s="37">
        <v>-2</v>
      </c>
      <c r="P10" s="42">
        <v>100</v>
      </c>
      <c r="Q10" s="38">
        <v>-4.9000000000000004</v>
      </c>
      <c r="R10" s="42">
        <v>100</v>
      </c>
      <c r="S10" s="38">
        <v>7.1</v>
      </c>
      <c r="T10" s="42">
        <v>100</v>
      </c>
      <c r="U10" s="38">
        <v>9.6999999999999993</v>
      </c>
      <c r="V10" s="42">
        <v>100</v>
      </c>
      <c r="W10" s="38">
        <v>10.6</v>
      </c>
      <c r="X10" s="42">
        <v>100</v>
      </c>
      <c r="Y10" s="38">
        <v>-3.4</v>
      </c>
      <c r="Z10" s="42" t="s">
        <v>65</v>
      </c>
      <c r="AA10" s="38" t="s">
        <v>65</v>
      </c>
      <c r="AB10" s="42">
        <v>100</v>
      </c>
      <c r="AC10" s="38">
        <v>11.5</v>
      </c>
    </row>
    <row r="11" spans="1:29" s="35" customFormat="1" ht="20.25" customHeight="1">
      <c r="A11" s="36" t="s">
        <v>295</v>
      </c>
      <c r="B11" s="42">
        <v>101.5</v>
      </c>
      <c r="C11" s="38">
        <v>1.5</v>
      </c>
      <c r="D11" s="37">
        <v>106.3</v>
      </c>
      <c r="E11" s="38">
        <v>6.3</v>
      </c>
      <c r="F11" s="42">
        <v>100.5</v>
      </c>
      <c r="G11" s="37">
        <v>0.5</v>
      </c>
      <c r="H11" s="42">
        <v>82.5</v>
      </c>
      <c r="I11" s="38">
        <v>-17.5</v>
      </c>
      <c r="J11" s="42">
        <v>102</v>
      </c>
      <c r="K11" s="38">
        <v>2</v>
      </c>
      <c r="L11" s="37">
        <v>103.8</v>
      </c>
      <c r="M11" s="38">
        <v>3.8</v>
      </c>
      <c r="N11" s="42">
        <v>93.6</v>
      </c>
      <c r="O11" s="37">
        <v>-6.4</v>
      </c>
      <c r="P11" s="42">
        <v>99</v>
      </c>
      <c r="Q11" s="38">
        <v>-1</v>
      </c>
      <c r="R11" s="42">
        <v>101.4</v>
      </c>
      <c r="S11" s="38">
        <v>1.4</v>
      </c>
      <c r="T11" s="42">
        <v>105.8</v>
      </c>
      <c r="U11" s="38">
        <v>5.8</v>
      </c>
      <c r="V11" s="42">
        <v>109.2</v>
      </c>
      <c r="W11" s="38">
        <v>9.1999999999999993</v>
      </c>
      <c r="X11" s="42">
        <v>102.1</v>
      </c>
      <c r="Y11" s="38">
        <v>2.1</v>
      </c>
      <c r="Z11" s="42" t="s">
        <v>65</v>
      </c>
      <c r="AA11" s="38" t="s">
        <v>65</v>
      </c>
      <c r="AB11" s="42">
        <v>94.5</v>
      </c>
      <c r="AC11" s="38">
        <v>-5.6</v>
      </c>
    </row>
    <row r="12" spans="1:29" s="35" customFormat="1" ht="20.25" customHeight="1">
      <c r="A12" s="36" t="s">
        <v>296</v>
      </c>
      <c r="B12" s="42">
        <v>101.3</v>
      </c>
      <c r="C12" s="38">
        <v>-0.2</v>
      </c>
      <c r="D12" s="37">
        <v>120.4</v>
      </c>
      <c r="E12" s="38">
        <v>13.3</v>
      </c>
      <c r="F12" s="42">
        <v>101.4</v>
      </c>
      <c r="G12" s="37">
        <v>0.9</v>
      </c>
      <c r="H12" s="42">
        <v>82.5</v>
      </c>
      <c r="I12" s="38">
        <v>0</v>
      </c>
      <c r="J12" s="42">
        <v>93.9</v>
      </c>
      <c r="K12" s="38">
        <v>-7.9</v>
      </c>
      <c r="L12" s="37">
        <v>106.3</v>
      </c>
      <c r="M12" s="38">
        <v>2.4</v>
      </c>
      <c r="N12" s="42">
        <v>83.3</v>
      </c>
      <c r="O12" s="37">
        <v>-11</v>
      </c>
      <c r="P12" s="42">
        <v>96.7</v>
      </c>
      <c r="Q12" s="38">
        <v>-2.2999999999999998</v>
      </c>
      <c r="R12" s="42">
        <v>102.4</v>
      </c>
      <c r="S12" s="38">
        <v>1</v>
      </c>
      <c r="T12" s="42">
        <v>108.9</v>
      </c>
      <c r="U12" s="38">
        <v>2.9</v>
      </c>
      <c r="V12" s="42">
        <v>110.4</v>
      </c>
      <c r="W12" s="38">
        <v>1.1000000000000001</v>
      </c>
      <c r="X12" s="42">
        <v>98.8</v>
      </c>
      <c r="Y12" s="38">
        <v>-3.2</v>
      </c>
      <c r="Z12" s="48">
        <v>88</v>
      </c>
      <c r="AA12" s="49" t="s">
        <v>65</v>
      </c>
      <c r="AB12" s="48">
        <v>95.5</v>
      </c>
      <c r="AC12" s="49">
        <v>1.1000000000000001</v>
      </c>
    </row>
    <row r="13" spans="1:29" ht="20.25" customHeight="1">
      <c r="A13" s="43" t="s">
        <v>297</v>
      </c>
      <c r="B13" s="44">
        <v>86.4</v>
      </c>
      <c r="C13" s="45">
        <v>-0.5</v>
      </c>
      <c r="D13" s="46">
        <v>156.30000000000001</v>
      </c>
      <c r="E13" s="45">
        <v>18.2</v>
      </c>
      <c r="F13" s="44">
        <v>79.8</v>
      </c>
      <c r="G13" s="46">
        <v>-0.6</v>
      </c>
      <c r="H13" s="44">
        <v>61.8</v>
      </c>
      <c r="I13" s="45">
        <v>1</v>
      </c>
      <c r="J13" s="44">
        <v>85.6</v>
      </c>
      <c r="K13" s="45">
        <v>-13.4</v>
      </c>
      <c r="L13" s="46">
        <v>96.6</v>
      </c>
      <c r="M13" s="45">
        <v>2</v>
      </c>
      <c r="N13" s="44">
        <v>68.3</v>
      </c>
      <c r="O13" s="46">
        <v>-10.199999999999999</v>
      </c>
      <c r="P13" s="44">
        <v>78.8</v>
      </c>
      <c r="Q13" s="45">
        <v>-1.5</v>
      </c>
      <c r="R13" s="44">
        <v>99.4</v>
      </c>
      <c r="S13" s="45">
        <v>-4.0999999999999996</v>
      </c>
      <c r="T13" s="44">
        <v>106.6</v>
      </c>
      <c r="U13" s="45">
        <v>14.3</v>
      </c>
      <c r="V13" s="44">
        <v>85</v>
      </c>
      <c r="W13" s="45">
        <v>-1</v>
      </c>
      <c r="X13" s="44">
        <v>83.8</v>
      </c>
      <c r="Y13" s="45">
        <v>0</v>
      </c>
      <c r="Z13" s="44">
        <v>79</v>
      </c>
      <c r="AA13" s="45" t="s">
        <v>65</v>
      </c>
      <c r="AB13" s="44">
        <v>89.4</v>
      </c>
      <c r="AC13" s="45">
        <v>2.8</v>
      </c>
    </row>
    <row r="14" spans="1:29" ht="20.25" customHeight="1">
      <c r="A14" s="47" t="s">
        <v>298</v>
      </c>
      <c r="B14" s="42">
        <v>147.19999999999999</v>
      </c>
      <c r="C14" s="38">
        <v>0.2</v>
      </c>
      <c r="D14" s="37">
        <v>138.80000000000001</v>
      </c>
      <c r="E14" s="38">
        <v>61.4</v>
      </c>
      <c r="F14" s="42">
        <v>152.4</v>
      </c>
      <c r="G14" s="37">
        <v>-3.2</v>
      </c>
      <c r="H14" s="42">
        <v>104.5</v>
      </c>
      <c r="I14" s="38">
        <v>-22.6</v>
      </c>
      <c r="J14" s="42">
        <v>108.5</v>
      </c>
      <c r="K14" s="38">
        <v>5.3</v>
      </c>
      <c r="L14" s="37">
        <v>106.9</v>
      </c>
      <c r="M14" s="38">
        <v>1.2</v>
      </c>
      <c r="N14" s="42">
        <v>149.30000000000001</v>
      </c>
      <c r="O14" s="37">
        <v>-18.899999999999999</v>
      </c>
      <c r="P14" s="42">
        <v>188.9</v>
      </c>
      <c r="Q14" s="38">
        <v>3.3</v>
      </c>
      <c r="R14" s="42">
        <v>113.2</v>
      </c>
      <c r="S14" s="38">
        <v>1.8</v>
      </c>
      <c r="T14" s="42">
        <v>126</v>
      </c>
      <c r="U14" s="38">
        <v>4.7</v>
      </c>
      <c r="V14" s="42">
        <v>229.1</v>
      </c>
      <c r="W14" s="38">
        <v>4.2</v>
      </c>
      <c r="X14" s="42">
        <v>149.69999999999999</v>
      </c>
      <c r="Y14" s="38">
        <v>-0.9</v>
      </c>
      <c r="Z14" s="42">
        <v>78.5</v>
      </c>
      <c r="AA14" s="38" t="s">
        <v>65</v>
      </c>
      <c r="AB14" s="42">
        <v>117</v>
      </c>
      <c r="AC14" s="38">
        <v>-2.6</v>
      </c>
    </row>
    <row r="15" spans="1:29" ht="20.25" customHeight="1">
      <c r="A15" s="47" t="s">
        <v>299</v>
      </c>
      <c r="B15" s="42">
        <v>115.8</v>
      </c>
      <c r="C15" s="38">
        <v>2.8</v>
      </c>
      <c r="D15" s="37">
        <v>164.5</v>
      </c>
      <c r="E15" s="38">
        <v>71.400000000000006</v>
      </c>
      <c r="F15" s="42">
        <v>124.6</v>
      </c>
      <c r="G15" s="37">
        <v>4</v>
      </c>
      <c r="H15" s="42">
        <v>102.9</v>
      </c>
      <c r="I15" s="38">
        <v>27.2</v>
      </c>
      <c r="J15" s="42">
        <v>107.5</v>
      </c>
      <c r="K15" s="38">
        <v>-8.9</v>
      </c>
      <c r="L15" s="37">
        <v>146.6</v>
      </c>
      <c r="M15" s="38">
        <v>-7.2</v>
      </c>
      <c r="N15" s="42">
        <v>80.8</v>
      </c>
      <c r="O15" s="37">
        <v>4.7</v>
      </c>
      <c r="P15" s="42">
        <v>83.3</v>
      </c>
      <c r="Q15" s="38">
        <v>-24.1</v>
      </c>
      <c r="R15" s="42">
        <v>129.69999999999999</v>
      </c>
      <c r="S15" s="38">
        <v>5.6</v>
      </c>
      <c r="T15" s="42">
        <v>124.1</v>
      </c>
      <c r="U15" s="38">
        <v>10.4</v>
      </c>
      <c r="V15" s="42">
        <v>85.9</v>
      </c>
      <c r="W15" s="38">
        <v>0</v>
      </c>
      <c r="X15" s="42">
        <v>105.4</v>
      </c>
      <c r="Y15" s="38">
        <v>4.5</v>
      </c>
      <c r="Z15" s="42">
        <v>84.4</v>
      </c>
      <c r="AA15" s="38" t="s">
        <v>65</v>
      </c>
      <c r="AB15" s="42">
        <v>98.4</v>
      </c>
      <c r="AC15" s="38">
        <v>-0.2</v>
      </c>
    </row>
    <row r="16" spans="1:29" ht="20.25" customHeight="1">
      <c r="A16" s="47" t="s">
        <v>300</v>
      </c>
      <c r="B16" s="42">
        <v>87</v>
      </c>
      <c r="C16" s="38">
        <v>-2.8</v>
      </c>
      <c r="D16" s="37">
        <v>110.3</v>
      </c>
      <c r="E16" s="38">
        <v>-17.5</v>
      </c>
      <c r="F16" s="42">
        <v>84.4</v>
      </c>
      <c r="G16" s="37">
        <v>-0.9</v>
      </c>
      <c r="H16" s="42">
        <v>72.599999999999994</v>
      </c>
      <c r="I16" s="38">
        <v>16.5</v>
      </c>
      <c r="J16" s="42">
        <v>88.5</v>
      </c>
      <c r="K16" s="38">
        <v>-6.4</v>
      </c>
      <c r="L16" s="37">
        <v>97.4</v>
      </c>
      <c r="M16" s="38">
        <v>3.1</v>
      </c>
      <c r="N16" s="42">
        <v>68</v>
      </c>
      <c r="O16" s="37">
        <v>-15.4</v>
      </c>
      <c r="P16" s="42">
        <v>76.900000000000006</v>
      </c>
      <c r="Q16" s="38">
        <v>-1.9</v>
      </c>
      <c r="R16" s="42">
        <v>101.8</v>
      </c>
      <c r="S16" s="38">
        <v>5.3</v>
      </c>
      <c r="T16" s="42">
        <v>96.5</v>
      </c>
      <c r="U16" s="38">
        <v>-6.2</v>
      </c>
      <c r="V16" s="42">
        <v>82.7</v>
      </c>
      <c r="W16" s="38">
        <v>-1.5</v>
      </c>
      <c r="X16" s="42">
        <v>84.2</v>
      </c>
      <c r="Y16" s="38">
        <v>-3.9</v>
      </c>
      <c r="Z16" s="42">
        <v>80.2</v>
      </c>
      <c r="AA16" s="38" t="s">
        <v>65</v>
      </c>
      <c r="AB16" s="42">
        <v>90.3</v>
      </c>
      <c r="AC16" s="38">
        <v>-2.2999999999999998</v>
      </c>
    </row>
    <row r="17" spans="1:29" ht="20.25" customHeight="1">
      <c r="A17" s="47" t="s">
        <v>301</v>
      </c>
      <c r="B17" s="42">
        <v>83.9</v>
      </c>
      <c r="C17" s="38">
        <v>-0.4</v>
      </c>
      <c r="D17" s="37">
        <v>90.2</v>
      </c>
      <c r="E17" s="38">
        <v>12.2</v>
      </c>
      <c r="F17" s="42">
        <v>81</v>
      </c>
      <c r="G17" s="37">
        <v>0.4</v>
      </c>
      <c r="H17" s="42">
        <v>73.5</v>
      </c>
      <c r="I17" s="38">
        <v>21.9</v>
      </c>
      <c r="J17" s="42">
        <v>85.3</v>
      </c>
      <c r="K17" s="38">
        <v>-8.1999999999999993</v>
      </c>
      <c r="L17" s="37">
        <v>91.7</v>
      </c>
      <c r="M17" s="38">
        <v>1.9</v>
      </c>
      <c r="N17" s="42">
        <v>66.400000000000006</v>
      </c>
      <c r="O17" s="37">
        <v>-10.4</v>
      </c>
      <c r="P17" s="42">
        <v>77</v>
      </c>
      <c r="Q17" s="38">
        <v>-2.8</v>
      </c>
      <c r="R17" s="42">
        <v>93.8</v>
      </c>
      <c r="S17" s="38">
        <v>1.7</v>
      </c>
      <c r="T17" s="42">
        <v>92.7</v>
      </c>
      <c r="U17" s="38">
        <v>0.4</v>
      </c>
      <c r="V17" s="42">
        <v>82.5</v>
      </c>
      <c r="W17" s="38">
        <v>-1.6</v>
      </c>
      <c r="X17" s="42">
        <v>83.2</v>
      </c>
      <c r="Y17" s="38">
        <v>-2.2000000000000002</v>
      </c>
      <c r="Z17" s="42">
        <v>76.5</v>
      </c>
      <c r="AA17" s="38" t="s">
        <v>65</v>
      </c>
      <c r="AB17" s="42">
        <v>85.1</v>
      </c>
      <c r="AC17" s="38">
        <v>1.6</v>
      </c>
    </row>
    <row r="18" spans="1:29" ht="20.25" customHeight="1">
      <c r="A18" s="47" t="s">
        <v>302</v>
      </c>
      <c r="B18" s="48">
        <v>84.8</v>
      </c>
      <c r="C18" s="49">
        <v>-1.3</v>
      </c>
      <c r="D18" s="50">
        <v>89.2</v>
      </c>
      <c r="E18" s="49">
        <v>-2</v>
      </c>
      <c r="F18" s="48">
        <v>82.3</v>
      </c>
      <c r="G18" s="50">
        <v>1.5</v>
      </c>
      <c r="H18" s="48">
        <v>72.3</v>
      </c>
      <c r="I18" s="49">
        <v>20.3</v>
      </c>
      <c r="J18" s="48">
        <v>85.8</v>
      </c>
      <c r="K18" s="49">
        <v>-13.9</v>
      </c>
      <c r="L18" s="50">
        <v>92.4</v>
      </c>
      <c r="M18" s="49">
        <v>3</v>
      </c>
      <c r="N18" s="48">
        <v>64</v>
      </c>
      <c r="O18" s="50">
        <v>-13</v>
      </c>
      <c r="P18" s="48">
        <v>77.8</v>
      </c>
      <c r="Q18" s="49">
        <v>-0.8</v>
      </c>
      <c r="R18" s="48">
        <v>95.1</v>
      </c>
      <c r="S18" s="49">
        <v>0.8</v>
      </c>
      <c r="T18" s="48">
        <v>93.7</v>
      </c>
      <c r="U18" s="49">
        <v>-9</v>
      </c>
      <c r="V18" s="48">
        <v>84.6</v>
      </c>
      <c r="W18" s="49">
        <v>0.8</v>
      </c>
      <c r="X18" s="48">
        <v>84.1</v>
      </c>
      <c r="Y18" s="49">
        <v>-3</v>
      </c>
      <c r="Z18" s="48">
        <v>79.5</v>
      </c>
      <c r="AA18" s="49" t="s">
        <v>65</v>
      </c>
      <c r="AB18" s="48">
        <v>86.4</v>
      </c>
      <c r="AC18" s="49">
        <v>-0.9</v>
      </c>
    </row>
    <row r="19" spans="1:29" ht="20.25" customHeight="1">
      <c r="A19" s="43" t="s">
        <v>303</v>
      </c>
      <c r="B19" s="42">
        <v>88.7</v>
      </c>
      <c r="C19" s="38">
        <v>-0.9</v>
      </c>
      <c r="D19" s="37">
        <v>93.8</v>
      </c>
      <c r="E19" s="38">
        <v>6.2</v>
      </c>
      <c r="F19" s="42">
        <v>88.8</v>
      </c>
      <c r="G19" s="37">
        <v>1.5</v>
      </c>
      <c r="H19" s="42">
        <v>80.7</v>
      </c>
      <c r="I19" s="38">
        <v>10.199999999999999</v>
      </c>
      <c r="J19" s="42">
        <v>85.6</v>
      </c>
      <c r="K19" s="38">
        <v>-12.8</v>
      </c>
      <c r="L19" s="37">
        <v>100.1</v>
      </c>
      <c r="M19" s="38">
        <v>5.9</v>
      </c>
      <c r="N19" s="42">
        <v>64.400000000000006</v>
      </c>
      <c r="O19" s="37">
        <v>-0.8</v>
      </c>
      <c r="P19" s="42">
        <v>76.2</v>
      </c>
      <c r="Q19" s="38">
        <v>-3.5</v>
      </c>
      <c r="R19" s="42">
        <v>96.9</v>
      </c>
      <c r="S19" s="38">
        <v>3.7</v>
      </c>
      <c r="T19" s="42">
        <v>93.5</v>
      </c>
      <c r="U19" s="38">
        <v>-6.1</v>
      </c>
      <c r="V19" s="42">
        <v>84.5</v>
      </c>
      <c r="W19" s="38">
        <v>0.4</v>
      </c>
      <c r="X19" s="42">
        <v>87.9</v>
      </c>
      <c r="Y19" s="38">
        <v>-6.5</v>
      </c>
      <c r="Z19" s="42">
        <v>79.900000000000006</v>
      </c>
      <c r="AA19" s="38" t="s">
        <v>65</v>
      </c>
      <c r="AB19" s="42">
        <v>86.4</v>
      </c>
      <c r="AC19" s="38">
        <v>2.4</v>
      </c>
    </row>
    <row r="20" spans="1:29" ht="20.25" customHeight="1">
      <c r="A20" s="51" t="s">
        <v>304</v>
      </c>
      <c r="B20" s="42">
        <v>180.9</v>
      </c>
      <c r="C20" s="38">
        <v>-0.1</v>
      </c>
      <c r="D20" s="37">
        <v>258.10000000000002</v>
      </c>
      <c r="E20" s="38">
        <v>7.1</v>
      </c>
      <c r="F20" s="42">
        <v>196.1</v>
      </c>
      <c r="G20" s="37">
        <v>6.1</v>
      </c>
      <c r="H20" s="42">
        <v>170.4</v>
      </c>
      <c r="I20" s="38">
        <v>14.2</v>
      </c>
      <c r="J20" s="42">
        <v>126.1</v>
      </c>
      <c r="K20" s="38">
        <v>-18</v>
      </c>
      <c r="L20" s="37">
        <v>171.1</v>
      </c>
      <c r="M20" s="38">
        <v>5.6</v>
      </c>
      <c r="N20" s="42">
        <v>169.4</v>
      </c>
      <c r="O20" s="37">
        <v>-0.2</v>
      </c>
      <c r="P20" s="42">
        <v>179.7</v>
      </c>
      <c r="Q20" s="38">
        <v>5.2</v>
      </c>
      <c r="R20" s="42">
        <v>143.80000000000001</v>
      </c>
      <c r="S20" s="38">
        <v>-1</v>
      </c>
      <c r="T20" s="42">
        <v>157.19999999999999</v>
      </c>
      <c r="U20" s="38">
        <v>-10.7</v>
      </c>
      <c r="V20" s="42">
        <v>247</v>
      </c>
      <c r="W20" s="38">
        <v>1.7</v>
      </c>
      <c r="X20" s="42">
        <v>169.6</v>
      </c>
      <c r="Y20" s="38">
        <v>-10.8</v>
      </c>
      <c r="Z20" s="42">
        <v>158</v>
      </c>
      <c r="AA20" s="38" t="s">
        <v>65</v>
      </c>
      <c r="AB20" s="42">
        <v>131.6</v>
      </c>
      <c r="AC20" s="38">
        <v>-4.3</v>
      </c>
    </row>
    <row r="21" spans="1:29" ht="20.25" customHeight="1">
      <c r="A21" s="51" t="s">
        <v>305</v>
      </c>
      <c r="B21" s="42">
        <v>84.4</v>
      </c>
      <c r="C21" s="38">
        <v>-0.1</v>
      </c>
      <c r="D21" s="37">
        <v>96.8</v>
      </c>
      <c r="E21" s="38">
        <v>17.5</v>
      </c>
      <c r="F21" s="42">
        <v>81.599999999999994</v>
      </c>
      <c r="G21" s="37">
        <v>-0.1</v>
      </c>
      <c r="H21" s="42">
        <v>71.599999999999994</v>
      </c>
      <c r="I21" s="38">
        <v>15.1</v>
      </c>
      <c r="J21" s="42">
        <v>87.3</v>
      </c>
      <c r="K21" s="38">
        <v>-3.9</v>
      </c>
      <c r="L21" s="37">
        <v>103.1</v>
      </c>
      <c r="M21" s="38">
        <v>11.2</v>
      </c>
      <c r="N21" s="42">
        <v>65.3</v>
      </c>
      <c r="O21" s="37">
        <v>-2.7</v>
      </c>
      <c r="P21" s="42">
        <v>81.5</v>
      </c>
      <c r="Q21" s="38">
        <v>3.7</v>
      </c>
      <c r="R21" s="42">
        <v>92.3</v>
      </c>
      <c r="S21" s="38">
        <v>3.4</v>
      </c>
      <c r="T21" s="42">
        <v>81.5</v>
      </c>
      <c r="U21" s="38">
        <v>-21.1</v>
      </c>
      <c r="V21" s="42">
        <v>80.3</v>
      </c>
      <c r="W21" s="38">
        <v>-4.0999999999999996</v>
      </c>
      <c r="X21" s="42">
        <v>81.099999999999994</v>
      </c>
      <c r="Y21" s="38">
        <v>-3.6</v>
      </c>
      <c r="Z21" s="42">
        <v>91.6</v>
      </c>
      <c r="AA21" s="38">
        <v>21.3</v>
      </c>
      <c r="AB21" s="42">
        <v>84.7</v>
      </c>
      <c r="AC21" s="38">
        <v>0.5</v>
      </c>
    </row>
    <row r="22" spans="1:29" ht="20.25" customHeight="1">
      <c r="A22" s="51" t="s">
        <v>306</v>
      </c>
      <c r="B22" s="42">
        <v>83.5</v>
      </c>
      <c r="C22" s="38">
        <v>-1.8</v>
      </c>
      <c r="D22" s="37">
        <v>99.6</v>
      </c>
      <c r="E22" s="38">
        <v>12.2</v>
      </c>
      <c r="F22" s="42">
        <v>80.8</v>
      </c>
      <c r="G22" s="37">
        <v>-0.9</v>
      </c>
      <c r="H22" s="42">
        <v>69.900000000000006</v>
      </c>
      <c r="I22" s="38">
        <v>12.2</v>
      </c>
      <c r="J22" s="42">
        <v>82.5</v>
      </c>
      <c r="K22" s="38">
        <v>-8.3000000000000007</v>
      </c>
      <c r="L22" s="37">
        <v>102.2</v>
      </c>
      <c r="M22" s="38">
        <v>12.7</v>
      </c>
      <c r="N22" s="42">
        <v>64.8</v>
      </c>
      <c r="O22" s="37">
        <v>0.5</v>
      </c>
      <c r="P22" s="42">
        <v>83</v>
      </c>
      <c r="Q22" s="38">
        <v>3.2</v>
      </c>
      <c r="R22" s="42">
        <v>87.2</v>
      </c>
      <c r="S22" s="38">
        <v>2.8</v>
      </c>
      <c r="T22" s="42">
        <v>84.3</v>
      </c>
      <c r="U22" s="38">
        <v>-15.2</v>
      </c>
      <c r="V22" s="42">
        <v>80.099999999999994</v>
      </c>
      <c r="W22" s="38">
        <v>-6.6</v>
      </c>
      <c r="X22" s="42">
        <v>80.8</v>
      </c>
      <c r="Y22" s="38">
        <v>-5.7</v>
      </c>
      <c r="Z22" s="42">
        <v>80.7</v>
      </c>
      <c r="AA22" s="38">
        <v>-22.1</v>
      </c>
      <c r="AB22" s="42">
        <v>84.3</v>
      </c>
      <c r="AC22" s="38">
        <v>0.5</v>
      </c>
    </row>
    <row r="23" spans="1:29" ht="20.25" customHeight="1">
      <c r="A23" s="51" t="s">
        <v>307</v>
      </c>
      <c r="B23" s="42">
        <v>86.2</v>
      </c>
      <c r="C23" s="38">
        <v>-0.9</v>
      </c>
      <c r="D23" s="42">
        <v>98.8</v>
      </c>
      <c r="E23" s="38">
        <v>15.8</v>
      </c>
      <c r="F23" s="42">
        <v>83.1</v>
      </c>
      <c r="G23" s="38">
        <v>0.6</v>
      </c>
      <c r="H23" s="42">
        <v>80.3</v>
      </c>
      <c r="I23" s="38">
        <v>27.5</v>
      </c>
      <c r="J23" s="42">
        <v>88.6</v>
      </c>
      <c r="K23" s="38">
        <v>-1.2</v>
      </c>
      <c r="L23" s="42">
        <v>105.1</v>
      </c>
      <c r="M23" s="38">
        <v>10.6</v>
      </c>
      <c r="N23" s="42">
        <v>65.900000000000006</v>
      </c>
      <c r="O23" s="38">
        <v>-3.7</v>
      </c>
      <c r="P23" s="42">
        <v>90.7</v>
      </c>
      <c r="Q23" s="38">
        <v>10.1</v>
      </c>
      <c r="R23" s="42">
        <v>92</v>
      </c>
      <c r="S23" s="38">
        <v>5.7</v>
      </c>
      <c r="T23" s="42">
        <v>82.6</v>
      </c>
      <c r="U23" s="38">
        <v>-29.9</v>
      </c>
      <c r="V23" s="42">
        <v>82.7</v>
      </c>
      <c r="W23" s="38">
        <v>-5.9</v>
      </c>
      <c r="X23" s="42">
        <v>84.3</v>
      </c>
      <c r="Y23" s="38">
        <v>0.6</v>
      </c>
      <c r="Z23" s="42">
        <v>77.8</v>
      </c>
      <c r="AA23" s="38">
        <v>3.3</v>
      </c>
      <c r="AB23" s="42">
        <v>86</v>
      </c>
      <c r="AC23" s="38">
        <v>-20.100000000000001</v>
      </c>
    </row>
    <row r="24" spans="1:29" ht="20.25" customHeight="1">
      <c r="A24" s="51" t="s">
        <v>308</v>
      </c>
      <c r="B24" s="42">
        <v>86.1</v>
      </c>
      <c r="C24" s="38">
        <v>1.7</v>
      </c>
      <c r="D24" s="42">
        <v>99.4</v>
      </c>
      <c r="E24" s="38">
        <v>14.9</v>
      </c>
      <c r="F24" s="42">
        <v>83.3</v>
      </c>
      <c r="G24" s="38">
        <v>2.1</v>
      </c>
      <c r="H24" s="42">
        <v>74.099999999999994</v>
      </c>
      <c r="I24" s="38">
        <v>16.5</v>
      </c>
      <c r="J24" s="42">
        <v>88.3</v>
      </c>
      <c r="K24" s="38">
        <v>5.9</v>
      </c>
      <c r="L24" s="42">
        <v>108.8</v>
      </c>
      <c r="M24" s="38">
        <v>15.1</v>
      </c>
      <c r="N24" s="42">
        <v>67.599999999999994</v>
      </c>
      <c r="O24" s="38">
        <v>-2</v>
      </c>
      <c r="P24" s="42">
        <v>84.1</v>
      </c>
      <c r="Q24" s="38">
        <v>5.0999999999999996</v>
      </c>
      <c r="R24" s="42">
        <v>95.1</v>
      </c>
      <c r="S24" s="38">
        <v>1.5</v>
      </c>
      <c r="T24" s="42">
        <v>88.3</v>
      </c>
      <c r="U24" s="38">
        <v>-8.4</v>
      </c>
      <c r="V24" s="42">
        <v>82.6</v>
      </c>
      <c r="W24" s="38">
        <v>-4.5</v>
      </c>
      <c r="X24" s="42">
        <v>81.7</v>
      </c>
      <c r="Y24" s="38">
        <v>-2.7</v>
      </c>
      <c r="Z24" s="42">
        <v>79.099999999999994</v>
      </c>
      <c r="AA24" s="38">
        <v>-7.8</v>
      </c>
      <c r="AB24" s="42">
        <v>86.7</v>
      </c>
      <c r="AC24" s="38">
        <v>1.5</v>
      </c>
    </row>
    <row r="25" spans="1:29" ht="20.25" customHeight="1">
      <c r="A25" s="303" t="s">
        <v>309</v>
      </c>
      <c r="B25" s="53">
        <v>84.5</v>
      </c>
      <c r="C25" s="230">
        <v>-2.2000000000000002</v>
      </c>
      <c r="D25" s="53">
        <v>102.6</v>
      </c>
      <c r="E25" s="230">
        <v>-34.4</v>
      </c>
      <c r="F25" s="53">
        <v>80</v>
      </c>
      <c r="G25" s="54">
        <v>0.3</v>
      </c>
      <c r="H25" s="53">
        <v>71.7</v>
      </c>
      <c r="I25" s="54">
        <v>16</v>
      </c>
      <c r="J25" s="53">
        <v>84.7</v>
      </c>
      <c r="K25" s="54">
        <v>-1.1000000000000001</v>
      </c>
      <c r="L25" s="53">
        <v>105.4</v>
      </c>
      <c r="M25" s="54">
        <v>9.1</v>
      </c>
      <c r="N25" s="53">
        <v>65.2</v>
      </c>
      <c r="O25" s="230">
        <v>-4.5</v>
      </c>
      <c r="P25" s="53">
        <v>82.3</v>
      </c>
      <c r="Q25" s="54">
        <v>4.4000000000000004</v>
      </c>
      <c r="R25" s="53">
        <v>95.1</v>
      </c>
      <c r="S25" s="54">
        <v>-4.3</v>
      </c>
      <c r="T25" s="53">
        <v>94.3</v>
      </c>
      <c r="U25" s="54">
        <v>-11.5</v>
      </c>
      <c r="V25" s="53">
        <v>83.3</v>
      </c>
      <c r="W25" s="54">
        <v>-2</v>
      </c>
      <c r="X25" s="53">
        <v>83.6</v>
      </c>
      <c r="Y25" s="54">
        <v>-0.2</v>
      </c>
      <c r="Z25" s="53">
        <v>79.8</v>
      </c>
      <c r="AA25" s="54">
        <v>1</v>
      </c>
      <c r="AB25" s="53">
        <v>81.2</v>
      </c>
      <c r="AC25" s="54">
        <v>-9.1999999999999993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98.5</v>
      </c>
      <c r="C27" s="38">
        <v>-1.6</v>
      </c>
      <c r="D27" s="42">
        <v>96.1</v>
      </c>
      <c r="E27" s="38">
        <v>-2.9</v>
      </c>
      <c r="F27" s="42">
        <v>99.2</v>
      </c>
      <c r="G27" s="37">
        <v>-0.4</v>
      </c>
      <c r="H27" s="42">
        <v>85.1</v>
      </c>
      <c r="I27" s="38">
        <v>2.5</v>
      </c>
      <c r="J27" s="42">
        <v>106.9</v>
      </c>
      <c r="K27" s="38">
        <v>-8.8000000000000007</v>
      </c>
      <c r="L27" s="37">
        <v>113</v>
      </c>
      <c r="M27" s="38">
        <v>-8.9</v>
      </c>
      <c r="N27" s="42">
        <v>96.4</v>
      </c>
      <c r="O27" s="37">
        <v>5.8</v>
      </c>
      <c r="P27" s="42">
        <v>98.1</v>
      </c>
      <c r="Q27" s="38">
        <v>-5.5</v>
      </c>
      <c r="R27" s="42">
        <v>91.1</v>
      </c>
      <c r="S27" s="38">
        <v>3.7</v>
      </c>
      <c r="T27" s="42">
        <v>95.5</v>
      </c>
      <c r="U27" s="38">
        <v>-2.6</v>
      </c>
      <c r="V27" s="42">
        <v>85.9</v>
      </c>
      <c r="W27" s="38">
        <v>-5.2</v>
      </c>
      <c r="X27" s="42">
        <v>100.5</v>
      </c>
      <c r="Y27" s="38">
        <v>-1.6</v>
      </c>
      <c r="Z27" s="42" t="s">
        <v>65</v>
      </c>
      <c r="AA27" s="38" t="s">
        <v>65</v>
      </c>
      <c r="AB27" s="42">
        <v>88.6</v>
      </c>
      <c r="AC27" s="38">
        <v>5.4</v>
      </c>
    </row>
    <row r="28" spans="1:29" ht="20.25" customHeight="1">
      <c r="A28" s="36" t="s">
        <v>293</v>
      </c>
      <c r="B28" s="42">
        <v>98</v>
      </c>
      <c r="C28" s="38">
        <v>-0.5</v>
      </c>
      <c r="D28" s="37">
        <v>92.8</v>
      </c>
      <c r="E28" s="38">
        <v>-3.4</v>
      </c>
      <c r="F28" s="42">
        <v>100.4</v>
      </c>
      <c r="G28" s="37">
        <v>1.2</v>
      </c>
      <c r="H28" s="42">
        <v>89.6</v>
      </c>
      <c r="I28" s="38">
        <v>5.3</v>
      </c>
      <c r="J28" s="42">
        <v>89</v>
      </c>
      <c r="K28" s="38">
        <v>-16.8</v>
      </c>
      <c r="L28" s="37">
        <v>104.2</v>
      </c>
      <c r="M28" s="38">
        <v>-7.7</v>
      </c>
      <c r="N28" s="42">
        <v>100.9</v>
      </c>
      <c r="O28" s="37">
        <v>4.7</v>
      </c>
      <c r="P28" s="42">
        <v>96.5</v>
      </c>
      <c r="Q28" s="38">
        <v>-1.6</v>
      </c>
      <c r="R28" s="42">
        <v>93.6</v>
      </c>
      <c r="S28" s="38">
        <v>2.8</v>
      </c>
      <c r="T28" s="42">
        <v>92.9</v>
      </c>
      <c r="U28" s="38">
        <v>-2.8</v>
      </c>
      <c r="V28" s="42">
        <v>86.9</v>
      </c>
      <c r="W28" s="38">
        <v>1.1000000000000001</v>
      </c>
      <c r="X28" s="42">
        <v>103.1</v>
      </c>
      <c r="Y28" s="38">
        <v>2.6</v>
      </c>
      <c r="Z28" s="42" t="s">
        <v>65</v>
      </c>
      <c r="AA28" s="38" t="s">
        <v>65</v>
      </c>
      <c r="AB28" s="42">
        <v>91.4</v>
      </c>
      <c r="AC28" s="38">
        <v>3.1</v>
      </c>
    </row>
    <row r="29" spans="1:29" s="35" customFormat="1" ht="20.25" customHeight="1">
      <c r="A29" s="36" t="s">
        <v>294</v>
      </c>
      <c r="B29" s="42">
        <v>100</v>
      </c>
      <c r="C29" s="38">
        <v>2</v>
      </c>
      <c r="D29" s="37">
        <v>100</v>
      </c>
      <c r="E29" s="38">
        <v>7.6</v>
      </c>
      <c r="F29" s="42">
        <v>100</v>
      </c>
      <c r="G29" s="37">
        <v>-0.4</v>
      </c>
      <c r="H29" s="42">
        <v>100</v>
      </c>
      <c r="I29" s="38">
        <v>11.5</v>
      </c>
      <c r="J29" s="42">
        <v>100</v>
      </c>
      <c r="K29" s="38">
        <v>12.4</v>
      </c>
      <c r="L29" s="37">
        <v>100</v>
      </c>
      <c r="M29" s="38">
        <v>-4</v>
      </c>
      <c r="N29" s="42">
        <v>100</v>
      </c>
      <c r="O29" s="37">
        <v>-0.9</v>
      </c>
      <c r="P29" s="42">
        <v>100</v>
      </c>
      <c r="Q29" s="38">
        <v>3.6</v>
      </c>
      <c r="R29" s="42">
        <v>100</v>
      </c>
      <c r="S29" s="38">
        <v>6.8</v>
      </c>
      <c r="T29" s="42">
        <v>100</v>
      </c>
      <c r="U29" s="38">
        <v>7.7</v>
      </c>
      <c r="V29" s="42">
        <v>100</v>
      </c>
      <c r="W29" s="38">
        <v>15.1</v>
      </c>
      <c r="X29" s="42">
        <v>100</v>
      </c>
      <c r="Y29" s="38">
        <v>-3</v>
      </c>
      <c r="Z29" s="42" t="s">
        <v>65</v>
      </c>
      <c r="AA29" s="38" t="s">
        <v>65</v>
      </c>
      <c r="AB29" s="42">
        <v>100</v>
      </c>
      <c r="AC29" s="38">
        <v>9.5</v>
      </c>
    </row>
    <row r="30" spans="1:29" s="35" customFormat="1" ht="20.25" customHeight="1">
      <c r="A30" s="36" t="s">
        <v>295</v>
      </c>
      <c r="B30" s="42">
        <v>100.6</v>
      </c>
      <c r="C30" s="38">
        <v>0.6</v>
      </c>
      <c r="D30" s="37">
        <v>99.2</v>
      </c>
      <c r="E30" s="38">
        <v>-0.8</v>
      </c>
      <c r="F30" s="42">
        <v>99.6</v>
      </c>
      <c r="G30" s="37">
        <v>-0.3</v>
      </c>
      <c r="H30" s="42">
        <v>84.9</v>
      </c>
      <c r="I30" s="38">
        <v>-15</v>
      </c>
      <c r="J30" s="42">
        <v>101.8</v>
      </c>
      <c r="K30" s="38">
        <v>1.9</v>
      </c>
      <c r="L30" s="37">
        <v>102.1</v>
      </c>
      <c r="M30" s="38">
        <v>2.1</v>
      </c>
      <c r="N30" s="42">
        <v>97.6</v>
      </c>
      <c r="O30" s="37">
        <v>-2.4</v>
      </c>
      <c r="P30" s="42">
        <v>100.2</v>
      </c>
      <c r="Q30" s="38">
        <v>0.2</v>
      </c>
      <c r="R30" s="42">
        <v>101.5</v>
      </c>
      <c r="S30" s="38">
        <v>1.5</v>
      </c>
      <c r="T30" s="42">
        <v>106.1</v>
      </c>
      <c r="U30" s="38">
        <v>6.1</v>
      </c>
      <c r="V30" s="42">
        <v>103.4</v>
      </c>
      <c r="W30" s="38">
        <v>3.4</v>
      </c>
      <c r="X30" s="42">
        <v>102.1</v>
      </c>
      <c r="Y30" s="38">
        <v>2.1</v>
      </c>
      <c r="Z30" s="42" t="s">
        <v>65</v>
      </c>
      <c r="AA30" s="38" t="s">
        <v>65</v>
      </c>
      <c r="AB30" s="42">
        <v>94.1</v>
      </c>
      <c r="AC30" s="38">
        <v>-5.9</v>
      </c>
    </row>
    <row r="31" spans="1:29" s="35" customFormat="1" ht="20.25" customHeight="1">
      <c r="A31" s="36" t="s">
        <v>296</v>
      </c>
      <c r="B31" s="42">
        <v>100.6</v>
      </c>
      <c r="C31" s="38">
        <v>0</v>
      </c>
      <c r="D31" s="37">
        <v>103.7</v>
      </c>
      <c r="E31" s="38">
        <v>4.5</v>
      </c>
      <c r="F31" s="42">
        <v>99.9</v>
      </c>
      <c r="G31" s="37">
        <v>0.3</v>
      </c>
      <c r="H31" s="42">
        <v>87.7</v>
      </c>
      <c r="I31" s="38">
        <v>3.3</v>
      </c>
      <c r="J31" s="42">
        <v>97</v>
      </c>
      <c r="K31" s="38">
        <v>-4.7</v>
      </c>
      <c r="L31" s="37">
        <v>105.4</v>
      </c>
      <c r="M31" s="38">
        <v>3.2</v>
      </c>
      <c r="N31" s="42">
        <v>85.5</v>
      </c>
      <c r="O31" s="37">
        <v>-12.4</v>
      </c>
      <c r="P31" s="42">
        <v>98.8</v>
      </c>
      <c r="Q31" s="38">
        <v>-1.4</v>
      </c>
      <c r="R31" s="42">
        <v>103.3</v>
      </c>
      <c r="S31" s="38">
        <v>1.8</v>
      </c>
      <c r="T31" s="42">
        <v>110.3</v>
      </c>
      <c r="U31" s="38">
        <v>4</v>
      </c>
      <c r="V31" s="42">
        <v>103.5</v>
      </c>
      <c r="W31" s="38">
        <v>0.1</v>
      </c>
      <c r="X31" s="42">
        <v>101</v>
      </c>
      <c r="Y31" s="38">
        <v>-1.1000000000000001</v>
      </c>
      <c r="Z31" s="48">
        <v>101</v>
      </c>
      <c r="AA31" s="49" t="s">
        <v>65</v>
      </c>
      <c r="AB31" s="48">
        <v>96.8</v>
      </c>
      <c r="AC31" s="49">
        <v>2.9</v>
      </c>
    </row>
    <row r="32" spans="1:29" ht="20.25" customHeight="1">
      <c r="A32" s="43" t="s">
        <v>297</v>
      </c>
      <c r="B32" s="44">
        <v>99.4</v>
      </c>
      <c r="C32" s="45">
        <v>0.1</v>
      </c>
      <c r="D32" s="46">
        <v>99.2</v>
      </c>
      <c r="E32" s="45">
        <v>-1.5</v>
      </c>
      <c r="F32" s="44">
        <v>96.9</v>
      </c>
      <c r="G32" s="46">
        <v>-0.9</v>
      </c>
      <c r="H32" s="44">
        <v>78.900000000000006</v>
      </c>
      <c r="I32" s="45">
        <v>1</v>
      </c>
      <c r="J32" s="44">
        <v>95.9</v>
      </c>
      <c r="K32" s="45">
        <v>-3.6</v>
      </c>
      <c r="L32" s="46">
        <v>106.6</v>
      </c>
      <c r="M32" s="45">
        <v>3.7</v>
      </c>
      <c r="N32" s="44">
        <v>87.8</v>
      </c>
      <c r="O32" s="46">
        <v>-10.3</v>
      </c>
      <c r="P32" s="44">
        <v>98.9</v>
      </c>
      <c r="Q32" s="45">
        <v>-1.5</v>
      </c>
      <c r="R32" s="44">
        <v>101</v>
      </c>
      <c r="S32" s="45">
        <v>-1.6</v>
      </c>
      <c r="T32" s="44">
        <v>116.7</v>
      </c>
      <c r="U32" s="45">
        <v>12.1</v>
      </c>
      <c r="V32" s="44">
        <v>104.1</v>
      </c>
      <c r="W32" s="45">
        <v>-1.1000000000000001</v>
      </c>
      <c r="X32" s="44">
        <v>99.4</v>
      </c>
      <c r="Y32" s="45">
        <v>0.1</v>
      </c>
      <c r="Z32" s="44">
        <v>100.8</v>
      </c>
      <c r="AA32" s="45" t="s">
        <v>65</v>
      </c>
      <c r="AB32" s="44">
        <v>99.4</v>
      </c>
      <c r="AC32" s="45">
        <v>8.4</v>
      </c>
    </row>
    <row r="33" spans="1:29" ht="20.25" customHeight="1">
      <c r="A33" s="47" t="s">
        <v>298</v>
      </c>
      <c r="B33" s="42">
        <v>101.2</v>
      </c>
      <c r="C33" s="38">
        <v>1.4</v>
      </c>
      <c r="D33" s="37">
        <v>102.7</v>
      </c>
      <c r="E33" s="38">
        <v>2</v>
      </c>
      <c r="F33" s="42">
        <v>100</v>
      </c>
      <c r="G33" s="37">
        <v>-0.1</v>
      </c>
      <c r="H33" s="42">
        <v>97.2</v>
      </c>
      <c r="I33" s="38">
        <v>25.1</v>
      </c>
      <c r="J33" s="42">
        <v>97.5</v>
      </c>
      <c r="K33" s="38">
        <v>10</v>
      </c>
      <c r="L33" s="37">
        <v>104.6</v>
      </c>
      <c r="M33" s="38">
        <v>1.7</v>
      </c>
      <c r="N33" s="42">
        <v>83.4</v>
      </c>
      <c r="O33" s="37">
        <v>-16.399999999999999</v>
      </c>
      <c r="P33" s="42">
        <v>100.9</v>
      </c>
      <c r="Q33" s="38">
        <v>-1.3</v>
      </c>
      <c r="R33" s="42">
        <v>107</v>
      </c>
      <c r="S33" s="38">
        <v>5.0999999999999996</v>
      </c>
      <c r="T33" s="42">
        <v>107.5</v>
      </c>
      <c r="U33" s="38">
        <v>9</v>
      </c>
      <c r="V33" s="42">
        <v>103.9</v>
      </c>
      <c r="W33" s="38">
        <v>0</v>
      </c>
      <c r="X33" s="42">
        <v>102.4</v>
      </c>
      <c r="Y33" s="38">
        <v>1.9</v>
      </c>
      <c r="Z33" s="42">
        <v>101.9</v>
      </c>
      <c r="AA33" s="38" t="s">
        <v>65</v>
      </c>
      <c r="AB33" s="42">
        <v>95.3</v>
      </c>
      <c r="AC33" s="38">
        <v>0.6</v>
      </c>
    </row>
    <row r="34" spans="1:29" ht="20.25" customHeight="1">
      <c r="A34" s="47" t="s">
        <v>299</v>
      </c>
      <c r="B34" s="42">
        <v>100.1</v>
      </c>
      <c r="C34" s="38">
        <v>-0.5</v>
      </c>
      <c r="D34" s="37">
        <v>106.6</v>
      </c>
      <c r="E34" s="38">
        <v>9.3000000000000007</v>
      </c>
      <c r="F34" s="42">
        <v>99.8</v>
      </c>
      <c r="G34" s="37">
        <v>0</v>
      </c>
      <c r="H34" s="42">
        <v>94.7</v>
      </c>
      <c r="I34" s="38">
        <v>20.9</v>
      </c>
      <c r="J34" s="42">
        <v>98</v>
      </c>
      <c r="K34" s="38">
        <v>-7.2</v>
      </c>
      <c r="L34" s="37">
        <v>105.2</v>
      </c>
      <c r="M34" s="38">
        <v>1.9</v>
      </c>
      <c r="N34" s="42">
        <v>83.7</v>
      </c>
      <c r="O34" s="37">
        <v>-16</v>
      </c>
      <c r="P34" s="42">
        <v>98.7</v>
      </c>
      <c r="Q34" s="38">
        <v>-0.5</v>
      </c>
      <c r="R34" s="42">
        <v>105.8</v>
      </c>
      <c r="S34" s="38">
        <v>2.2000000000000002</v>
      </c>
      <c r="T34" s="42">
        <v>105.6</v>
      </c>
      <c r="U34" s="38">
        <v>6.7</v>
      </c>
      <c r="V34" s="42">
        <v>102.8</v>
      </c>
      <c r="W34" s="38">
        <v>0</v>
      </c>
      <c r="X34" s="42">
        <v>99</v>
      </c>
      <c r="Y34" s="38">
        <v>-1.3</v>
      </c>
      <c r="Z34" s="42">
        <v>101.9</v>
      </c>
      <c r="AA34" s="38" t="s">
        <v>65</v>
      </c>
      <c r="AB34" s="42">
        <v>95</v>
      </c>
      <c r="AC34" s="38">
        <v>-0.5</v>
      </c>
    </row>
    <row r="35" spans="1:29" ht="20.25" customHeight="1">
      <c r="A35" s="47" t="s">
        <v>300</v>
      </c>
      <c r="B35" s="42">
        <v>100.3</v>
      </c>
      <c r="C35" s="38">
        <v>-0.6</v>
      </c>
      <c r="D35" s="37">
        <v>107.8</v>
      </c>
      <c r="E35" s="38">
        <v>5.4</v>
      </c>
      <c r="F35" s="42">
        <v>98.9</v>
      </c>
      <c r="G35" s="37">
        <v>-0.2</v>
      </c>
      <c r="H35" s="42">
        <v>92.6</v>
      </c>
      <c r="I35" s="38">
        <v>16.5</v>
      </c>
      <c r="J35" s="42">
        <v>94.4</v>
      </c>
      <c r="K35" s="38">
        <v>-10.1</v>
      </c>
      <c r="L35" s="37">
        <v>107.3</v>
      </c>
      <c r="M35" s="38">
        <v>3.1</v>
      </c>
      <c r="N35" s="42">
        <v>87.6</v>
      </c>
      <c r="O35" s="37">
        <v>-15.4</v>
      </c>
      <c r="P35" s="42">
        <v>96.6</v>
      </c>
      <c r="Q35" s="38">
        <v>-1.8</v>
      </c>
      <c r="R35" s="42">
        <v>109.5</v>
      </c>
      <c r="S35" s="38">
        <v>4.0999999999999996</v>
      </c>
      <c r="T35" s="42">
        <v>109.8</v>
      </c>
      <c r="U35" s="38">
        <v>-6.9</v>
      </c>
      <c r="V35" s="42">
        <v>101.4</v>
      </c>
      <c r="W35" s="38">
        <v>-1.5</v>
      </c>
      <c r="X35" s="42">
        <v>101</v>
      </c>
      <c r="Y35" s="38">
        <v>1</v>
      </c>
      <c r="Z35" s="42">
        <v>102.1</v>
      </c>
      <c r="AA35" s="38" t="s">
        <v>65</v>
      </c>
      <c r="AB35" s="42">
        <v>95.2</v>
      </c>
      <c r="AC35" s="38">
        <v>0.6</v>
      </c>
    </row>
    <row r="36" spans="1:29" ht="20.25" customHeight="1">
      <c r="A36" s="47" t="s">
        <v>301</v>
      </c>
      <c r="B36" s="42">
        <v>99.9</v>
      </c>
      <c r="C36" s="38">
        <v>-0.1</v>
      </c>
      <c r="D36" s="37">
        <v>105.8</v>
      </c>
      <c r="E36" s="38">
        <v>12.3</v>
      </c>
      <c r="F36" s="42">
        <v>99.4</v>
      </c>
      <c r="G36" s="37">
        <v>0.2</v>
      </c>
      <c r="H36" s="42">
        <v>93.5</v>
      </c>
      <c r="I36" s="38">
        <v>21.6</v>
      </c>
      <c r="J36" s="42">
        <v>95.7</v>
      </c>
      <c r="K36" s="38">
        <v>-7.2</v>
      </c>
      <c r="L36" s="37">
        <v>104.8</v>
      </c>
      <c r="M36" s="38">
        <v>2.2999999999999998</v>
      </c>
      <c r="N36" s="42">
        <v>85.4</v>
      </c>
      <c r="O36" s="37">
        <v>-10.5</v>
      </c>
      <c r="P36" s="42">
        <v>96.6</v>
      </c>
      <c r="Q36" s="38">
        <v>-2.6</v>
      </c>
      <c r="R36" s="42">
        <v>104.9</v>
      </c>
      <c r="S36" s="38">
        <v>5.6</v>
      </c>
      <c r="T36" s="42">
        <v>106.4</v>
      </c>
      <c r="U36" s="38">
        <v>0.5</v>
      </c>
      <c r="V36" s="42">
        <v>101.1</v>
      </c>
      <c r="W36" s="38">
        <v>-1.6</v>
      </c>
      <c r="X36" s="42">
        <v>100.2</v>
      </c>
      <c r="Y36" s="38">
        <v>-1.6</v>
      </c>
      <c r="Z36" s="42">
        <v>101.7</v>
      </c>
      <c r="AA36" s="38" t="s">
        <v>65</v>
      </c>
      <c r="AB36" s="42">
        <v>94.6</v>
      </c>
      <c r="AC36" s="38">
        <v>1.4</v>
      </c>
    </row>
    <row r="37" spans="1:29" ht="20.25" customHeight="1">
      <c r="A37" s="47" t="s">
        <v>302</v>
      </c>
      <c r="B37" s="48">
        <v>101</v>
      </c>
      <c r="C37" s="49">
        <v>-0.8</v>
      </c>
      <c r="D37" s="50">
        <v>104.6</v>
      </c>
      <c r="E37" s="49">
        <v>-2</v>
      </c>
      <c r="F37" s="48">
        <v>101.4</v>
      </c>
      <c r="G37" s="50">
        <v>1.6</v>
      </c>
      <c r="H37" s="48">
        <v>92.3</v>
      </c>
      <c r="I37" s="49">
        <v>20.5</v>
      </c>
      <c r="J37" s="48">
        <v>96.1</v>
      </c>
      <c r="K37" s="49">
        <v>-11.9</v>
      </c>
      <c r="L37" s="50">
        <v>105.4</v>
      </c>
      <c r="M37" s="49">
        <v>3</v>
      </c>
      <c r="N37" s="48">
        <v>81.900000000000006</v>
      </c>
      <c r="O37" s="50">
        <v>-13.3</v>
      </c>
      <c r="P37" s="48">
        <v>97.7</v>
      </c>
      <c r="Q37" s="49">
        <v>-0.9</v>
      </c>
      <c r="R37" s="48">
        <v>105.8</v>
      </c>
      <c r="S37" s="49">
        <v>0.9</v>
      </c>
      <c r="T37" s="48">
        <v>107.5</v>
      </c>
      <c r="U37" s="49">
        <v>-9.1</v>
      </c>
      <c r="V37" s="48">
        <v>103.2</v>
      </c>
      <c r="W37" s="49">
        <v>0.5</v>
      </c>
      <c r="X37" s="48">
        <v>101.2</v>
      </c>
      <c r="Y37" s="49">
        <v>-1.1000000000000001</v>
      </c>
      <c r="Z37" s="48">
        <v>102.3</v>
      </c>
      <c r="AA37" s="49" t="s">
        <v>65</v>
      </c>
      <c r="AB37" s="48">
        <v>96.1</v>
      </c>
      <c r="AC37" s="49">
        <v>-0.9</v>
      </c>
    </row>
    <row r="38" spans="1:29" ht="20.25" customHeight="1">
      <c r="A38" s="43" t="s">
        <v>303</v>
      </c>
      <c r="B38" s="42">
        <v>101.2</v>
      </c>
      <c r="C38" s="38">
        <v>-1.2</v>
      </c>
      <c r="D38" s="37">
        <v>109.9</v>
      </c>
      <c r="E38" s="38">
        <v>6.1</v>
      </c>
      <c r="F38" s="42">
        <v>102.3</v>
      </c>
      <c r="G38" s="37">
        <v>1.9</v>
      </c>
      <c r="H38" s="42">
        <v>92.3</v>
      </c>
      <c r="I38" s="38">
        <v>19.3</v>
      </c>
      <c r="J38" s="42">
        <v>96.1</v>
      </c>
      <c r="K38" s="38">
        <v>-11.7</v>
      </c>
      <c r="L38" s="37">
        <v>104.7</v>
      </c>
      <c r="M38" s="38">
        <v>2.4</v>
      </c>
      <c r="N38" s="42">
        <v>82.8</v>
      </c>
      <c r="O38" s="37">
        <v>-1.1000000000000001</v>
      </c>
      <c r="P38" s="42">
        <v>95.4</v>
      </c>
      <c r="Q38" s="38">
        <v>-3.9</v>
      </c>
      <c r="R38" s="42">
        <v>107.3</v>
      </c>
      <c r="S38" s="38">
        <v>4</v>
      </c>
      <c r="T38" s="42">
        <v>103.8</v>
      </c>
      <c r="U38" s="38">
        <v>-6.2</v>
      </c>
      <c r="V38" s="42">
        <v>103.6</v>
      </c>
      <c r="W38" s="38">
        <v>0.4</v>
      </c>
      <c r="X38" s="42">
        <v>101.1</v>
      </c>
      <c r="Y38" s="38">
        <v>-6.5</v>
      </c>
      <c r="Z38" s="42">
        <v>101.3</v>
      </c>
      <c r="AA38" s="38" t="s">
        <v>65</v>
      </c>
      <c r="AB38" s="42">
        <v>96.1</v>
      </c>
      <c r="AC38" s="38">
        <v>2.5</v>
      </c>
    </row>
    <row r="39" spans="1:29" ht="20.25" customHeight="1">
      <c r="A39" s="51" t="s">
        <v>304</v>
      </c>
      <c r="B39" s="42">
        <v>100.9</v>
      </c>
      <c r="C39" s="38">
        <v>-0.5</v>
      </c>
      <c r="D39" s="37">
        <v>106</v>
      </c>
      <c r="E39" s="38">
        <v>5</v>
      </c>
      <c r="F39" s="42">
        <v>101.3</v>
      </c>
      <c r="G39" s="37">
        <v>0.5</v>
      </c>
      <c r="H39" s="42">
        <v>90.9</v>
      </c>
      <c r="I39" s="38">
        <v>11.9</v>
      </c>
      <c r="J39" s="42">
        <v>95.5</v>
      </c>
      <c r="K39" s="38">
        <v>-13.5</v>
      </c>
      <c r="L39" s="37">
        <v>106.8</v>
      </c>
      <c r="M39" s="38">
        <v>3.4</v>
      </c>
      <c r="N39" s="42">
        <v>87.6</v>
      </c>
      <c r="O39" s="37">
        <v>3.8</v>
      </c>
      <c r="P39" s="42">
        <v>98.3</v>
      </c>
      <c r="Q39" s="38">
        <v>-1.3</v>
      </c>
      <c r="R39" s="42">
        <v>104.1</v>
      </c>
      <c r="S39" s="38">
        <v>4.0999999999999996</v>
      </c>
      <c r="T39" s="42">
        <v>104.8</v>
      </c>
      <c r="U39" s="38">
        <v>-5.6</v>
      </c>
      <c r="V39" s="42">
        <v>101.8</v>
      </c>
      <c r="W39" s="38">
        <v>-1</v>
      </c>
      <c r="X39" s="42">
        <v>101.8</v>
      </c>
      <c r="Y39" s="38">
        <v>-1.3</v>
      </c>
      <c r="Z39" s="42">
        <v>101.2</v>
      </c>
      <c r="AA39" s="38" t="s">
        <v>65</v>
      </c>
      <c r="AB39" s="42">
        <v>93.4</v>
      </c>
      <c r="AC39" s="38">
        <v>1.1000000000000001</v>
      </c>
    </row>
    <row r="40" spans="1:29" ht="20.25" customHeight="1">
      <c r="A40" s="51" t="s">
        <v>305</v>
      </c>
      <c r="B40" s="42">
        <v>99</v>
      </c>
      <c r="C40" s="38">
        <v>-0.6</v>
      </c>
      <c r="D40" s="37">
        <v>113.4</v>
      </c>
      <c r="E40" s="38">
        <v>17.399999999999999</v>
      </c>
      <c r="F40" s="42">
        <v>97.4</v>
      </c>
      <c r="G40" s="37">
        <v>-1</v>
      </c>
      <c r="H40" s="42">
        <v>89.3</v>
      </c>
      <c r="I40" s="38">
        <v>12.6</v>
      </c>
      <c r="J40" s="42">
        <v>94.5</v>
      </c>
      <c r="K40" s="38">
        <v>-5.8</v>
      </c>
      <c r="L40" s="37">
        <v>117.7</v>
      </c>
      <c r="M40" s="38">
        <v>11.5</v>
      </c>
      <c r="N40" s="42">
        <v>83.5</v>
      </c>
      <c r="O40" s="37">
        <v>-3.4</v>
      </c>
      <c r="P40" s="42">
        <v>102.2</v>
      </c>
      <c r="Q40" s="38">
        <v>3.7</v>
      </c>
      <c r="R40" s="42">
        <v>102.9</v>
      </c>
      <c r="S40" s="38">
        <v>4.7</v>
      </c>
      <c r="T40" s="42">
        <v>93.3</v>
      </c>
      <c r="U40" s="38">
        <v>-21.3</v>
      </c>
      <c r="V40" s="42">
        <v>98.1</v>
      </c>
      <c r="W40" s="38">
        <v>-4.2</v>
      </c>
      <c r="X40" s="42">
        <v>97.6</v>
      </c>
      <c r="Y40" s="38">
        <v>-3.2</v>
      </c>
      <c r="Z40" s="42">
        <v>120.2</v>
      </c>
      <c r="AA40" s="38">
        <v>20.2</v>
      </c>
      <c r="AB40" s="42">
        <v>92.4</v>
      </c>
      <c r="AC40" s="38">
        <v>-1.1000000000000001</v>
      </c>
    </row>
    <row r="41" spans="1:29" ht="20.25" customHeight="1">
      <c r="A41" s="51" t="s">
        <v>306</v>
      </c>
      <c r="B41" s="42">
        <v>99.4</v>
      </c>
      <c r="C41" s="38">
        <v>-1.5</v>
      </c>
      <c r="D41" s="37">
        <v>116.7</v>
      </c>
      <c r="E41" s="38">
        <v>12.1</v>
      </c>
      <c r="F41" s="42">
        <v>99.4</v>
      </c>
      <c r="G41" s="37">
        <v>-1</v>
      </c>
      <c r="H41" s="42">
        <v>89.1</v>
      </c>
      <c r="I41" s="38">
        <v>12.2</v>
      </c>
      <c r="J41" s="42">
        <v>91.5</v>
      </c>
      <c r="K41" s="38">
        <v>-9.5</v>
      </c>
      <c r="L41" s="37">
        <v>116.8</v>
      </c>
      <c r="M41" s="38">
        <v>13.4</v>
      </c>
      <c r="N41" s="42">
        <v>83.4</v>
      </c>
      <c r="O41" s="37">
        <v>1.3</v>
      </c>
      <c r="P41" s="42">
        <v>104.4</v>
      </c>
      <c r="Q41" s="38">
        <v>3.7</v>
      </c>
      <c r="R41" s="42">
        <v>96.4</v>
      </c>
      <c r="S41" s="38">
        <v>1.8</v>
      </c>
      <c r="T41" s="42">
        <v>96.6</v>
      </c>
      <c r="U41" s="38">
        <v>-15.3</v>
      </c>
      <c r="V41" s="42">
        <v>98.1</v>
      </c>
      <c r="W41" s="38">
        <v>-6.1</v>
      </c>
      <c r="X41" s="42">
        <v>97.4</v>
      </c>
      <c r="Y41" s="38">
        <v>-5.7</v>
      </c>
      <c r="Z41" s="42">
        <v>107</v>
      </c>
      <c r="AA41" s="38">
        <v>7.5</v>
      </c>
      <c r="AB41" s="42">
        <v>93.4</v>
      </c>
      <c r="AC41" s="38">
        <v>0.3</v>
      </c>
    </row>
    <row r="42" spans="1:29" ht="20.25" customHeight="1">
      <c r="A42" s="51" t="s">
        <v>307</v>
      </c>
      <c r="B42" s="42">
        <v>100.3</v>
      </c>
      <c r="C42" s="38">
        <v>-1.9</v>
      </c>
      <c r="D42" s="42">
        <v>115.8</v>
      </c>
      <c r="E42" s="38">
        <v>15.8</v>
      </c>
      <c r="F42" s="42">
        <v>99.5</v>
      </c>
      <c r="G42" s="38">
        <v>-0.5</v>
      </c>
      <c r="H42" s="42">
        <v>89.2</v>
      </c>
      <c r="I42" s="38">
        <v>10.9</v>
      </c>
      <c r="J42" s="42">
        <v>98.6</v>
      </c>
      <c r="K42" s="38">
        <v>-2.1</v>
      </c>
      <c r="L42" s="42">
        <v>115.1</v>
      </c>
      <c r="M42" s="38">
        <v>9.5</v>
      </c>
      <c r="N42" s="42">
        <v>85</v>
      </c>
      <c r="O42" s="38">
        <v>-3.3</v>
      </c>
      <c r="P42" s="42">
        <v>106.4</v>
      </c>
      <c r="Q42" s="38">
        <v>3.2</v>
      </c>
      <c r="R42" s="42">
        <v>102.5</v>
      </c>
      <c r="S42" s="38">
        <v>5.2</v>
      </c>
      <c r="T42" s="42">
        <v>94.5</v>
      </c>
      <c r="U42" s="38">
        <v>-20</v>
      </c>
      <c r="V42" s="42">
        <v>101.1</v>
      </c>
      <c r="W42" s="38">
        <v>-5.9</v>
      </c>
      <c r="X42" s="42">
        <v>98</v>
      </c>
      <c r="Y42" s="38">
        <v>-2.9</v>
      </c>
      <c r="Z42" s="42">
        <v>103.8</v>
      </c>
      <c r="AA42" s="38">
        <v>7.8</v>
      </c>
      <c r="AB42" s="42">
        <v>95.1</v>
      </c>
      <c r="AC42" s="38">
        <v>-17.399999999999999</v>
      </c>
    </row>
    <row r="43" spans="1:29" ht="20.25" customHeight="1">
      <c r="A43" s="51" t="s">
        <v>308</v>
      </c>
      <c r="B43" s="42">
        <v>101.2</v>
      </c>
      <c r="C43" s="38">
        <v>0.7</v>
      </c>
      <c r="D43" s="42">
        <v>116.6</v>
      </c>
      <c r="E43" s="38">
        <v>15</v>
      </c>
      <c r="F43" s="42">
        <v>100.7</v>
      </c>
      <c r="G43" s="38">
        <v>1</v>
      </c>
      <c r="H43" s="42">
        <v>91.5</v>
      </c>
      <c r="I43" s="38">
        <v>12.8</v>
      </c>
      <c r="J43" s="42">
        <v>98.1</v>
      </c>
      <c r="K43" s="38">
        <v>5.4</v>
      </c>
      <c r="L43" s="42">
        <v>120.2</v>
      </c>
      <c r="M43" s="38">
        <v>13.5</v>
      </c>
      <c r="N43" s="42">
        <v>87.1</v>
      </c>
      <c r="O43" s="38">
        <v>-1.8</v>
      </c>
      <c r="P43" s="42">
        <v>105.3</v>
      </c>
      <c r="Q43" s="38">
        <v>4.8</v>
      </c>
      <c r="R43" s="42">
        <v>104.7</v>
      </c>
      <c r="S43" s="38">
        <v>1.3</v>
      </c>
      <c r="T43" s="42">
        <v>101.2</v>
      </c>
      <c r="U43" s="38">
        <v>-8.5</v>
      </c>
      <c r="V43" s="42">
        <v>101.1</v>
      </c>
      <c r="W43" s="38">
        <v>-4.2</v>
      </c>
      <c r="X43" s="42">
        <v>98.2</v>
      </c>
      <c r="Y43" s="38">
        <v>-3</v>
      </c>
      <c r="Z43" s="42">
        <v>104.2</v>
      </c>
      <c r="AA43" s="38">
        <v>1.7</v>
      </c>
      <c r="AB43" s="42">
        <v>93</v>
      </c>
      <c r="AC43" s="38">
        <v>-2.1</v>
      </c>
    </row>
    <row r="44" spans="1:29" ht="20.25" customHeight="1">
      <c r="A44" s="303" t="s">
        <v>309</v>
      </c>
      <c r="B44" s="53">
        <v>99.6</v>
      </c>
      <c r="C44" s="54">
        <v>0.2</v>
      </c>
      <c r="D44" s="53">
        <v>120.2</v>
      </c>
      <c r="E44" s="54">
        <v>21.2</v>
      </c>
      <c r="F44" s="53">
        <v>98.5</v>
      </c>
      <c r="G44" s="54">
        <v>1.7</v>
      </c>
      <c r="H44" s="53">
        <v>91.4</v>
      </c>
      <c r="I44" s="54">
        <v>15.8</v>
      </c>
      <c r="J44" s="53">
        <v>94.2</v>
      </c>
      <c r="K44" s="54">
        <v>-1.8</v>
      </c>
      <c r="L44" s="53">
        <v>118</v>
      </c>
      <c r="M44" s="54">
        <v>10.7</v>
      </c>
      <c r="N44" s="53">
        <v>84</v>
      </c>
      <c r="O44" s="230">
        <v>-4.3</v>
      </c>
      <c r="P44" s="53">
        <v>103.3</v>
      </c>
      <c r="Q44" s="54">
        <v>4.4000000000000004</v>
      </c>
      <c r="R44" s="53">
        <v>104.3</v>
      </c>
      <c r="S44" s="54">
        <v>3.3</v>
      </c>
      <c r="T44" s="53">
        <v>98.3</v>
      </c>
      <c r="U44" s="54">
        <v>-15.8</v>
      </c>
      <c r="V44" s="53">
        <v>102.1</v>
      </c>
      <c r="W44" s="54">
        <v>-1.9</v>
      </c>
      <c r="X44" s="53">
        <v>97.4</v>
      </c>
      <c r="Y44" s="54">
        <v>-2</v>
      </c>
      <c r="Z44" s="53">
        <v>102</v>
      </c>
      <c r="AA44" s="54">
        <v>1.2</v>
      </c>
      <c r="AB44" s="53">
        <v>90.1</v>
      </c>
      <c r="AC44" s="54">
        <v>-9.4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99.1</v>
      </c>
      <c r="C46" s="38">
        <v>-2.4</v>
      </c>
      <c r="D46" s="42">
        <v>90.8</v>
      </c>
      <c r="E46" s="38">
        <v>-2.7</v>
      </c>
      <c r="F46" s="42">
        <v>100.7</v>
      </c>
      <c r="G46" s="37">
        <v>-1.3</v>
      </c>
      <c r="H46" s="42">
        <v>92.4</v>
      </c>
      <c r="I46" s="38">
        <v>2</v>
      </c>
      <c r="J46" s="42">
        <v>114.9</v>
      </c>
      <c r="K46" s="38">
        <v>-10.8</v>
      </c>
      <c r="L46" s="37">
        <v>114.8</v>
      </c>
      <c r="M46" s="38">
        <v>-9.6</v>
      </c>
      <c r="N46" s="42">
        <v>94.9</v>
      </c>
      <c r="O46" s="37">
        <v>6.1</v>
      </c>
      <c r="P46" s="42">
        <v>98.2</v>
      </c>
      <c r="Q46" s="38">
        <v>-5.5</v>
      </c>
      <c r="R46" s="42">
        <v>92.1</v>
      </c>
      <c r="S46" s="38">
        <v>4.0999999999999996</v>
      </c>
      <c r="T46" s="42">
        <v>95.6</v>
      </c>
      <c r="U46" s="38">
        <v>-2.8</v>
      </c>
      <c r="V46" s="42">
        <v>85.4</v>
      </c>
      <c r="W46" s="38">
        <v>-5</v>
      </c>
      <c r="X46" s="42">
        <v>98.8</v>
      </c>
      <c r="Y46" s="38">
        <v>-2.9</v>
      </c>
      <c r="Z46" s="42" t="s">
        <v>65</v>
      </c>
      <c r="AA46" s="38" t="s">
        <v>65</v>
      </c>
      <c r="AB46" s="42">
        <v>85.8</v>
      </c>
      <c r="AC46" s="38">
        <v>4.8</v>
      </c>
    </row>
    <row r="47" spans="1:29" s="35" customFormat="1" ht="20.25" customHeight="1">
      <c r="A47" s="36" t="s">
        <v>293</v>
      </c>
      <c r="B47" s="42">
        <v>98.8</v>
      </c>
      <c r="C47" s="38">
        <v>-0.3</v>
      </c>
      <c r="D47" s="37">
        <v>86.9</v>
      </c>
      <c r="E47" s="38">
        <v>-4.3</v>
      </c>
      <c r="F47" s="42">
        <v>101.3</v>
      </c>
      <c r="G47" s="37">
        <v>0.7</v>
      </c>
      <c r="H47" s="42">
        <v>98.1</v>
      </c>
      <c r="I47" s="38">
        <v>6.1</v>
      </c>
      <c r="J47" s="42">
        <v>96.4</v>
      </c>
      <c r="K47" s="38">
        <v>-16.100000000000001</v>
      </c>
      <c r="L47" s="37">
        <v>105.8</v>
      </c>
      <c r="M47" s="38">
        <v>-7.8</v>
      </c>
      <c r="N47" s="42">
        <v>99.1</v>
      </c>
      <c r="O47" s="37">
        <v>4.4000000000000004</v>
      </c>
      <c r="P47" s="42">
        <v>96.3</v>
      </c>
      <c r="Q47" s="38">
        <v>-1.9</v>
      </c>
      <c r="R47" s="42">
        <v>94.5</v>
      </c>
      <c r="S47" s="38">
        <v>2.5</v>
      </c>
      <c r="T47" s="42">
        <v>93.2</v>
      </c>
      <c r="U47" s="38">
        <v>-2.5</v>
      </c>
      <c r="V47" s="42">
        <v>86.4</v>
      </c>
      <c r="W47" s="38">
        <v>1.1000000000000001</v>
      </c>
      <c r="X47" s="42">
        <v>103.3</v>
      </c>
      <c r="Y47" s="38">
        <v>4.5</v>
      </c>
      <c r="Z47" s="42" t="s">
        <v>65</v>
      </c>
      <c r="AA47" s="38" t="s">
        <v>65</v>
      </c>
      <c r="AB47" s="42">
        <v>88.6</v>
      </c>
      <c r="AC47" s="38">
        <v>3.3</v>
      </c>
    </row>
    <row r="48" spans="1:29" ht="20.25" customHeight="1">
      <c r="A48" s="36" t="s">
        <v>294</v>
      </c>
      <c r="B48" s="42">
        <v>100</v>
      </c>
      <c r="C48" s="38">
        <v>1.2</v>
      </c>
      <c r="D48" s="37">
        <v>100</v>
      </c>
      <c r="E48" s="38">
        <v>15</v>
      </c>
      <c r="F48" s="42">
        <v>100</v>
      </c>
      <c r="G48" s="37">
        <v>-1.3</v>
      </c>
      <c r="H48" s="42">
        <v>100</v>
      </c>
      <c r="I48" s="38">
        <v>2</v>
      </c>
      <c r="J48" s="42">
        <v>100</v>
      </c>
      <c r="K48" s="38">
        <v>3.7</v>
      </c>
      <c r="L48" s="37">
        <v>100</v>
      </c>
      <c r="M48" s="38">
        <v>-5.5</v>
      </c>
      <c r="N48" s="42">
        <v>100</v>
      </c>
      <c r="O48" s="37">
        <v>0.9</v>
      </c>
      <c r="P48" s="42">
        <v>100</v>
      </c>
      <c r="Q48" s="38">
        <v>3.8</v>
      </c>
      <c r="R48" s="42">
        <v>100</v>
      </c>
      <c r="S48" s="38">
        <v>5.9</v>
      </c>
      <c r="T48" s="42">
        <v>100</v>
      </c>
      <c r="U48" s="38">
        <v>7.3</v>
      </c>
      <c r="V48" s="42">
        <v>100</v>
      </c>
      <c r="W48" s="38">
        <v>15.8</v>
      </c>
      <c r="X48" s="42">
        <v>100</v>
      </c>
      <c r="Y48" s="38">
        <v>-3.1</v>
      </c>
      <c r="Z48" s="42" t="s">
        <v>65</v>
      </c>
      <c r="AA48" s="38" t="s">
        <v>65</v>
      </c>
      <c r="AB48" s="42">
        <v>100</v>
      </c>
      <c r="AC48" s="38">
        <v>12.8</v>
      </c>
    </row>
    <row r="49" spans="1:29" s="35" customFormat="1" ht="20.25" customHeight="1">
      <c r="A49" s="36" t="s">
        <v>295</v>
      </c>
      <c r="B49" s="42">
        <v>101</v>
      </c>
      <c r="C49" s="38">
        <v>1</v>
      </c>
      <c r="D49" s="37">
        <v>98.3</v>
      </c>
      <c r="E49" s="38">
        <v>-1.7</v>
      </c>
      <c r="F49" s="42">
        <v>100.3</v>
      </c>
      <c r="G49" s="37">
        <v>0.3</v>
      </c>
      <c r="H49" s="42">
        <v>86.3</v>
      </c>
      <c r="I49" s="38">
        <v>-13.7</v>
      </c>
      <c r="J49" s="42">
        <v>106.6</v>
      </c>
      <c r="K49" s="38">
        <v>6.6</v>
      </c>
      <c r="L49" s="37">
        <v>102.5</v>
      </c>
      <c r="M49" s="38">
        <v>2.5</v>
      </c>
      <c r="N49" s="42">
        <v>98.6</v>
      </c>
      <c r="O49" s="37">
        <v>-1.4</v>
      </c>
      <c r="P49" s="42">
        <v>100</v>
      </c>
      <c r="Q49" s="38">
        <v>0</v>
      </c>
      <c r="R49" s="42">
        <v>101.2</v>
      </c>
      <c r="S49" s="38">
        <v>1.1000000000000001</v>
      </c>
      <c r="T49" s="42">
        <v>102</v>
      </c>
      <c r="U49" s="38">
        <v>2</v>
      </c>
      <c r="V49" s="42">
        <v>103.3</v>
      </c>
      <c r="W49" s="38">
        <v>3.3</v>
      </c>
      <c r="X49" s="42">
        <v>102</v>
      </c>
      <c r="Y49" s="38">
        <v>1.9</v>
      </c>
      <c r="Z49" s="42" t="s">
        <v>65</v>
      </c>
      <c r="AA49" s="38" t="s">
        <v>65</v>
      </c>
      <c r="AB49" s="42">
        <v>94.4</v>
      </c>
      <c r="AC49" s="38">
        <v>-5.6</v>
      </c>
    </row>
    <row r="50" spans="1:29" s="35" customFormat="1" ht="20.25" customHeight="1">
      <c r="A50" s="36" t="s">
        <v>296</v>
      </c>
      <c r="B50" s="42">
        <v>100.7</v>
      </c>
      <c r="C50" s="38">
        <v>-0.3</v>
      </c>
      <c r="D50" s="37">
        <v>101.9</v>
      </c>
      <c r="E50" s="38">
        <v>3.7</v>
      </c>
      <c r="F50" s="42">
        <v>100</v>
      </c>
      <c r="G50" s="37">
        <v>-0.3</v>
      </c>
      <c r="H50" s="42">
        <v>91.5</v>
      </c>
      <c r="I50" s="38">
        <v>6</v>
      </c>
      <c r="J50" s="42">
        <v>99.1</v>
      </c>
      <c r="K50" s="38">
        <v>-7</v>
      </c>
      <c r="L50" s="37">
        <v>105.7</v>
      </c>
      <c r="M50" s="38">
        <v>3.1</v>
      </c>
      <c r="N50" s="42">
        <v>87.3</v>
      </c>
      <c r="O50" s="37">
        <v>-11.5</v>
      </c>
      <c r="P50" s="42">
        <v>101.1</v>
      </c>
      <c r="Q50" s="38">
        <v>1.1000000000000001</v>
      </c>
      <c r="R50" s="42">
        <v>103.9</v>
      </c>
      <c r="S50" s="38">
        <v>2.7</v>
      </c>
      <c r="T50" s="42">
        <v>105.4</v>
      </c>
      <c r="U50" s="38">
        <v>3.3</v>
      </c>
      <c r="V50" s="42">
        <v>103.4</v>
      </c>
      <c r="W50" s="38">
        <v>0.1</v>
      </c>
      <c r="X50" s="42">
        <v>99.3</v>
      </c>
      <c r="Y50" s="38">
        <v>-2.6</v>
      </c>
      <c r="Z50" s="48">
        <v>101.3</v>
      </c>
      <c r="AA50" s="49" t="s">
        <v>65</v>
      </c>
      <c r="AB50" s="48">
        <v>97.4</v>
      </c>
      <c r="AC50" s="49">
        <v>3.2</v>
      </c>
    </row>
    <row r="51" spans="1:29" ht="20.25" customHeight="1">
      <c r="A51" s="43" t="s">
        <v>297</v>
      </c>
      <c r="B51" s="46">
        <v>100.2</v>
      </c>
      <c r="C51" s="45">
        <v>0.1</v>
      </c>
      <c r="D51" s="46">
        <v>100.5</v>
      </c>
      <c r="E51" s="45">
        <v>-1.2</v>
      </c>
      <c r="F51" s="46">
        <v>98.3</v>
      </c>
      <c r="G51" s="46">
        <v>-1</v>
      </c>
      <c r="H51" s="44">
        <v>80.8</v>
      </c>
      <c r="I51" s="45">
        <v>0.9</v>
      </c>
      <c r="J51" s="44">
        <v>100.3</v>
      </c>
      <c r="K51" s="45">
        <v>-3.3</v>
      </c>
      <c r="L51" s="46">
        <v>106.8</v>
      </c>
      <c r="M51" s="45">
        <v>3.4</v>
      </c>
      <c r="N51" s="46">
        <v>89.5</v>
      </c>
      <c r="O51" s="46">
        <v>-8.8000000000000007</v>
      </c>
      <c r="P51" s="44">
        <v>102.3</v>
      </c>
      <c r="Q51" s="45">
        <v>1.1000000000000001</v>
      </c>
      <c r="R51" s="44">
        <v>102.8</v>
      </c>
      <c r="S51" s="45">
        <v>-0.3</v>
      </c>
      <c r="T51" s="44">
        <v>109.2</v>
      </c>
      <c r="U51" s="45">
        <v>8.4</v>
      </c>
      <c r="V51" s="44">
        <v>103.7</v>
      </c>
      <c r="W51" s="45">
        <v>-1.4</v>
      </c>
      <c r="X51" s="46">
        <v>97.3</v>
      </c>
      <c r="Y51" s="45">
        <v>-1.5</v>
      </c>
      <c r="Z51" s="44">
        <v>101</v>
      </c>
      <c r="AA51" s="45" t="s">
        <v>65</v>
      </c>
      <c r="AB51" s="44">
        <v>100.3</v>
      </c>
      <c r="AC51" s="45">
        <v>8.4</v>
      </c>
    </row>
    <row r="52" spans="1:29" ht="20.25" customHeight="1">
      <c r="A52" s="51" t="s">
        <v>298</v>
      </c>
      <c r="B52" s="37">
        <v>101.5</v>
      </c>
      <c r="C52" s="38">
        <v>0.9</v>
      </c>
      <c r="D52" s="37">
        <v>102</v>
      </c>
      <c r="E52" s="38">
        <v>1.2</v>
      </c>
      <c r="F52" s="37">
        <v>100.8</v>
      </c>
      <c r="G52" s="37">
        <v>-0.1</v>
      </c>
      <c r="H52" s="42">
        <v>102.3</v>
      </c>
      <c r="I52" s="38">
        <v>27.2</v>
      </c>
      <c r="J52" s="42">
        <v>100.5</v>
      </c>
      <c r="K52" s="38">
        <v>6.3</v>
      </c>
      <c r="L52" s="37">
        <v>105.1</v>
      </c>
      <c r="M52" s="38">
        <v>1.4</v>
      </c>
      <c r="N52" s="37">
        <v>85.1</v>
      </c>
      <c r="O52" s="37">
        <v>-15.8</v>
      </c>
      <c r="P52" s="42">
        <v>105.1</v>
      </c>
      <c r="Q52" s="38">
        <v>2.8</v>
      </c>
      <c r="R52" s="42">
        <v>107.9</v>
      </c>
      <c r="S52" s="38">
        <v>5.9</v>
      </c>
      <c r="T52" s="42">
        <v>105.1</v>
      </c>
      <c r="U52" s="38">
        <v>7</v>
      </c>
      <c r="V52" s="42">
        <v>103.2</v>
      </c>
      <c r="W52" s="38">
        <v>0.2</v>
      </c>
      <c r="X52" s="37">
        <v>99.9</v>
      </c>
      <c r="Y52" s="38">
        <v>0.1</v>
      </c>
      <c r="Z52" s="42">
        <v>102.6</v>
      </c>
      <c r="AA52" s="38" t="s">
        <v>65</v>
      </c>
      <c r="AB52" s="42">
        <v>96.2</v>
      </c>
      <c r="AC52" s="38">
        <v>0.6</v>
      </c>
    </row>
    <row r="53" spans="1:29" ht="20.25" customHeight="1">
      <c r="A53" s="51" t="s">
        <v>299</v>
      </c>
      <c r="B53" s="37">
        <v>100.3</v>
      </c>
      <c r="C53" s="38">
        <v>-1.2</v>
      </c>
      <c r="D53" s="37">
        <v>104.5</v>
      </c>
      <c r="E53" s="38">
        <v>6.3</v>
      </c>
      <c r="F53" s="37">
        <v>100</v>
      </c>
      <c r="G53" s="37">
        <v>-0.7</v>
      </c>
      <c r="H53" s="42">
        <v>100.4</v>
      </c>
      <c r="I53" s="38">
        <v>25.5</v>
      </c>
      <c r="J53" s="42">
        <v>99.4</v>
      </c>
      <c r="K53" s="38">
        <v>-11.1</v>
      </c>
      <c r="L53" s="37">
        <v>105.7</v>
      </c>
      <c r="M53" s="38">
        <v>1.5</v>
      </c>
      <c r="N53" s="37">
        <v>85.4</v>
      </c>
      <c r="O53" s="37">
        <v>-14.8</v>
      </c>
      <c r="P53" s="42">
        <v>102.2</v>
      </c>
      <c r="Q53" s="38">
        <v>3.8</v>
      </c>
      <c r="R53" s="42">
        <v>106</v>
      </c>
      <c r="S53" s="38">
        <v>2.9</v>
      </c>
      <c r="T53" s="42">
        <v>102</v>
      </c>
      <c r="U53" s="38">
        <v>5</v>
      </c>
      <c r="V53" s="42">
        <v>102.6</v>
      </c>
      <c r="W53" s="38">
        <v>0</v>
      </c>
      <c r="X53" s="37">
        <v>97</v>
      </c>
      <c r="Y53" s="38">
        <v>-4.2</v>
      </c>
      <c r="Z53" s="42">
        <v>102.9</v>
      </c>
      <c r="AA53" s="38" t="s">
        <v>65</v>
      </c>
      <c r="AB53" s="42">
        <v>95.8</v>
      </c>
      <c r="AC53" s="38">
        <v>-0.4</v>
      </c>
    </row>
    <row r="54" spans="1:29" ht="20.25" customHeight="1">
      <c r="A54" s="51" t="s">
        <v>300</v>
      </c>
      <c r="B54" s="37">
        <v>100.2</v>
      </c>
      <c r="C54" s="38">
        <v>-1.3</v>
      </c>
      <c r="D54" s="37">
        <v>104.7</v>
      </c>
      <c r="E54" s="38">
        <v>2.2000000000000002</v>
      </c>
      <c r="F54" s="37">
        <v>99.4</v>
      </c>
      <c r="G54" s="37">
        <v>-0.8</v>
      </c>
      <c r="H54" s="42">
        <v>97.4</v>
      </c>
      <c r="I54" s="38">
        <v>18.899999999999999</v>
      </c>
      <c r="J54" s="42">
        <v>95.9</v>
      </c>
      <c r="K54" s="38">
        <v>-14.8</v>
      </c>
      <c r="L54" s="37">
        <v>107.2</v>
      </c>
      <c r="M54" s="38">
        <v>3</v>
      </c>
      <c r="N54" s="37">
        <v>89.6</v>
      </c>
      <c r="O54" s="37">
        <v>-13.7</v>
      </c>
      <c r="P54" s="42">
        <v>99.9</v>
      </c>
      <c r="Q54" s="38">
        <v>0.8</v>
      </c>
      <c r="R54" s="42">
        <v>109.5</v>
      </c>
      <c r="S54" s="38">
        <v>8.5</v>
      </c>
      <c r="T54" s="42">
        <v>101.7</v>
      </c>
      <c r="U54" s="38">
        <v>-6.2</v>
      </c>
      <c r="V54" s="42">
        <v>101.4</v>
      </c>
      <c r="W54" s="38">
        <v>-1.4</v>
      </c>
      <c r="X54" s="37">
        <v>99.1</v>
      </c>
      <c r="Y54" s="38">
        <v>-0.6</v>
      </c>
      <c r="Z54" s="42">
        <v>103.1</v>
      </c>
      <c r="AA54" s="38" t="s">
        <v>65</v>
      </c>
      <c r="AB54" s="42">
        <v>91.9</v>
      </c>
      <c r="AC54" s="38">
        <v>-3.8</v>
      </c>
    </row>
    <row r="55" spans="1:29" ht="20.25" customHeight="1">
      <c r="A55" s="51" t="s">
        <v>301</v>
      </c>
      <c r="B55" s="37">
        <v>100.3</v>
      </c>
      <c r="C55" s="38">
        <v>-0.2</v>
      </c>
      <c r="D55" s="37">
        <v>104.5</v>
      </c>
      <c r="E55" s="38">
        <v>11.5</v>
      </c>
      <c r="F55" s="37">
        <v>100.3</v>
      </c>
      <c r="G55" s="37">
        <v>0.1</v>
      </c>
      <c r="H55" s="42">
        <v>98</v>
      </c>
      <c r="I55" s="38">
        <v>23.1</v>
      </c>
      <c r="J55" s="42">
        <v>96.1</v>
      </c>
      <c r="K55" s="38">
        <v>-11.2</v>
      </c>
      <c r="L55" s="37">
        <v>105</v>
      </c>
      <c r="M55" s="38">
        <v>2.1</v>
      </c>
      <c r="N55" s="37">
        <v>87.2</v>
      </c>
      <c r="O55" s="37">
        <v>-10.5</v>
      </c>
      <c r="P55" s="42">
        <v>99.2</v>
      </c>
      <c r="Q55" s="38">
        <v>-1.5</v>
      </c>
      <c r="R55" s="42">
        <v>105.4</v>
      </c>
      <c r="S55" s="38">
        <v>5.5</v>
      </c>
      <c r="T55" s="42">
        <v>103.9</v>
      </c>
      <c r="U55" s="38">
        <v>7.3</v>
      </c>
      <c r="V55" s="42">
        <v>101.4</v>
      </c>
      <c r="W55" s="38">
        <v>-1.5</v>
      </c>
      <c r="X55" s="37">
        <v>98.4</v>
      </c>
      <c r="Y55" s="38">
        <v>-3.2</v>
      </c>
      <c r="Z55" s="42">
        <v>102.7</v>
      </c>
      <c r="AA55" s="38" t="s">
        <v>65</v>
      </c>
      <c r="AB55" s="42">
        <v>95.3</v>
      </c>
      <c r="AC55" s="38">
        <v>2.6</v>
      </c>
    </row>
    <row r="56" spans="1:29" ht="20.25" customHeight="1">
      <c r="A56" s="52" t="s">
        <v>302</v>
      </c>
      <c r="B56" s="50">
        <v>100.4</v>
      </c>
      <c r="C56" s="49">
        <v>-1.7</v>
      </c>
      <c r="D56" s="50">
        <v>100.2</v>
      </c>
      <c r="E56" s="49">
        <v>-7.6</v>
      </c>
      <c r="F56" s="50">
        <v>100.5</v>
      </c>
      <c r="G56" s="50">
        <v>0.5</v>
      </c>
      <c r="H56" s="48">
        <v>96.4</v>
      </c>
      <c r="I56" s="49">
        <v>22.6</v>
      </c>
      <c r="J56" s="48">
        <v>95.9</v>
      </c>
      <c r="K56" s="49">
        <v>-17.3</v>
      </c>
      <c r="L56" s="50">
        <v>105.8</v>
      </c>
      <c r="M56" s="49">
        <v>2.8</v>
      </c>
      <c r="N56" s="50">
        <v>83.5</v>
      </c>
      <c r="O56" s="50">
        <v>-12.7</v>
      </c>
      <c r="P56" s="48">
        <v>100.1</v>
      </c>
      <c r="Q56" s="49">
        <v>1.3</v>
      </c>
      <c r="R56" s="48">
        <v>106</v>
      </c>
      <c r="S56" s="49">
        <v>0.5</v>
      </c>
      <c r="T56" s="48">
        <v>103.7</v>
      </c>
      <c r="U56" s="49">
        <v>-6.1</v>
      </c>
      <c r="V56" s="48">
        <v>103.2</v>
      </c>
      <c r="W56" s="49">
        <v>0.7</v>
      </c>
      <c r="X56" s="50">
        <v>98.8</v>
      </c>
      <c r="Y56" s="49">
        <v>-3</v>
      </c>
      <c r="Z56" s="48">
        <v>102.2</v>
      </c>
      <c r="AA56" s="49" t="s">
        <v>65</v>
      </c>
      <c r="AB56" s="48">
        <v>96.3</v>
      </c>
      <c r="AC56" s="49">
        <v>-0.1</v>
      </c>
    </row>
    <row r="57" spans="1:29" ht="20.25" customHeight="1">
      <c r="A57" s="43" t="s">
        <v>303</v>
      </c>
      <c r="B57" s="37">
        <v>100.5</v>
      </c>
      <c r="C57" s="38">
        <v>-2.1</v>
      </c>
      <c r="D57" s="37">
        <v>104.3</v>
      </c>
      <c r="E57" s="38">
        <v>1.4</v>
      </c>
      <c r="F57" s="37">
        <v>101.1</v>
      </c>
      <c r="G57" s="37">
        <v>0.5</v>
      </c>
      <c r="H57" s="42">
        <v>96.3</v>
      </c>
      <c r="I57" s="38">
        <v>20.7</v>
      </c>
      <c r="J57" s="42">
        <v>94.5</v>
      </c>
      <c r="K57" s="38">
        <v>-19.100000000000001</v>
      </c>
      <c r="L57" s="37">
        <v>105.3</v>
      </c>
      <c r="M57" s="38">
        <v>2.2999999999999998</v>
      </c>
      <c r="N57" s="37">
        <v>84.1</v>
      </c>
      <c r="O57" s="37">
        <v>-0.9</v>
      </c>
      <c r="P57" s="42">
        <v>97.2</v>
      </c>
      <c r="Q57" s="38">
        <v>-3</v>
      </c>
      <c r="R57" s="42">
        <v>108.5</v>
      </c>
      <c r="S57" s="38">
        <v>4.7</v>
      </c>
      <c r="T57" s="42">
        <v>99.9</v>
      </c>
      <c r="U57" s="38">
        <v>-4.9000000000000004</v>
      </c>
      <c r="V57" s="42">
        <v>103.5</v>
      </c>
      <c r="W57" s="38">
        <v>0.5</v>
      </c>
      <c r="X57" s="37">
        <v>98.8</v>
      </c>
      <c r="Y57" s="38">
        <v>-8.1</v>
      </c>
      <c r="Z57" s="42">
        <v>101.1</v>
      </c>
      <c r="AA57" s="38" t="s">
        <v>65</v>
      </c>
      <c r="AB57" s="42">
        <v>96.3</v>
      </c>
      <c r="AC57" s="38">
        <v>3.8</v>
      </c>
    </row>
    <row r="58" spans="1:29" ht="20.25" customHeight="1">
      <c r="A58" s="51" t="s">
        <v>304</v>
      </c>
      <c r="B58" s="37">
        <v>100.3</v>
      </c>
      <c r="C58" s="38">
        <v>-0.9</v>
      </c>
      <c r="D58" s="37">
        <v>102.4</v>
      </c>
      <c r="E58" s="38">
        <v>-1</v>
      </c>
      <c r="F58" s="37">
        <v>100.2</v>
      </c>
      <c r="G58" s="37">
        <v>-0.6</v>
      </c>
      <c r="H58" s="42">
        <v>95</v>
      </c>
      <c r="I58" s="38">
        <v>12.2</v>
      </c>
      <c r="J58" s="42">
        <v>96.3</v>
      </c>
      <c r="K58" s="38">
        <v>-13.8</v>
      </c>
      <c r="L58" s="37">
        <v>106.6</v>
      </c>
      <c r="M58" s="38">
        <v>2.9</v>
      </c>
      <c r="N58" s="37">
        <v>89.5</v>
      </c>
      <c r="O58" s="37">
        <v>5</v>
      </c>
      <c r="P58" s="42">
        <v>98.5</v>
      </c>
      <c r="Q58" s="38">
        <v>-1.6</v>
      </c>
      <c r="R58" s="42">
        <v>103.8</v>
      </c>
      <c r="S58" s="38">
        <v>5.0999999999999996</v>
      </c>
      <c r="T58" s="42">
        <v>100.6</v>
      </c>
      <c r="U58" s="38">
        <v>-2.2000000000000002</v>
      </c>
      <c r="V58" s="42">
        <v>101.8</v>
      </c>
      <c r="W58" s="38">
        <v>-0.8</v>
      </c>
      <c r="X58" s="37">
        <v>99.4</v>
      </c>
      <c r="Y58" s="38">
        <v>-3.3</v>
      </c>
      <c r="Z58" s="42">
        <v>102.1</v>
      </c>
      <c r="AA58" s="38" t="s">
        <v>65</v>
      </c>
      <c r="AB58" s="42">
        <v>94</v>
      </c>
      <c r="AC58" s="38">
        <v>2.4</v>
      </c>
    </row>
    <row r="59" spans="1:29" ht="20.25" customHeight="1">
      <c r="A59" s="51" t="s">
        <v>305</v>
      </c>
      <c r="B59" s="37">
        <v>98.9</v>
      </c>
      <c r="C59" s="38">
        <v>-0.9</v>
      </c>
      <c r="D59" s="37">
        <v>113.8</v>
      </c>
      <c r="E59" s="38">
        <v>19.7</v>
      </c>
      <c r="F59" s="37">
        <v>97.1</v>
      </c>
      <c r="G59" s="37">
        <v>-1.8</v>
      </c>
      <c r="H59" s="42">
        <v>93.8</v>
      </c>
      <c r="I59" s="38">
        <v>14.7</v>
      </c>
      <c r="J59" s="42">
        <v>93.6</v>
      </c>
      <c r="K59" s="38">
        <v>-6.7</v>
      </c>
      <c r="L59" s="37">
        <v>116</v>
      </c>
      <c r="M59" s="38">
        <v>10.9</v>
      </c>
      <c r="N59" s="37">
        <v>82.5</v>
      </c>
      <c r="O59" s="37">
        <v>-6.6</v>
      </c>
      <c r="P59" s="42">
        <v>106</v>
      </c>
      <c r="Q59" s="38">
        <v>5.7</v>
      </c>
      <c r="R59" s="42">
        <v>105.3</v>
      </c>
      <c r="S59" s="38">
        <v>6.6</v>
      </c>
      <c r="T59" s="42">
        <v>89.5</v>
      </c>
      <c r="U59" s="38">
        <v>-20.6</v>
      </c>
      <c r="V59" s="42">
        <v>97.9</v>
      </c>
      <c r="W59" s="38">
        <v>-4.5</v>
      </c>
      <c r="X59" s="37">
        <v>96</v>
      </c>
      <c r="Y59" s="38">
        <v>-4.0999999999999996</v>
      </c>
      <c r="Z59" s="42">
        <v>115.2</v>
      </c>
      <c r="AA59" s="38">
        <v>13.1</v>
      </c>
      <c r="AB59" s="42">
        <v>90.1</v>
      </c>
      <c r="AC59" s="38">
        <v>-4.9000000000000004</v>
      </c>
    </row>
    <row r="60" spans="1:29" ht="20.25" customHeight="1">
      <c r="A60" s="51" t="s">
        <v>306</v>
      </c>
      <c r="B60" s="37">
        <v>99.1</v>
      </c>
      <c r="C60" s="38">
        <v>-2.2000000000000002</v>
      </c>
      <c r="D60" s="37">
        <v>116.9</v>
      </c>
      <c r="E60" s="38">
        <v>14.5</v>
      </c>
      <c r="F60" s="37">
        <v>98.2</v>
      </c>
      <c r="G60" s="37">
        <v>-2.2999999999999998</v>
      </c>
      <c r="H60" s="42">
        <v>94.3</v>
      </c>
      <c r="I60" s="38">
        <v>14.4</v>
      </c>
      <c r="J60" s="42">
        <v>93.2</v>
      </c>
      <c r="K60" s="38">
        <v>-10</v>
      </c>
      <c r="L60" s="37">
        <v>115.7</v>
      </c>
      <c r="M60" s="38">
        <v>11.6</v>
      </c>
      <c r="N60" s="37">
        <v>82.6</v>
      </c>
      <c r="O60" s="37">
        <v>-2.4</v>
      </c>
      <c r="P60" s="42">
        <v>106</v>
      </c>
      <c r="Q60" s="38">
        <v>3.4</v>
      </c>
      <c r="R60" s="42">
        <v>99.1</v>
      </c>
      <c r="S60" s="38">
        <v>2.8</v>
      </c>
      <c r="T60" s="42">
        <v>92.2</v>
      </c>
      <c r="U60" s="38">
        <v>-16.600000000000001</v>
      </c>
      <c r="V60" s="42">
        <v>98.2</v>
      </c>
      <c r="W60" s="38">
        <v>-5.9</v>
      </c>
      <c r="X60" s="37">
        <v>95.6</v>
      </c>
      <c r="Y60" s="38">
        <v>-7.3</v>
      </c>
      <c r="Z60" s="42">
        <v>105.6</v>
      </c>
      <c r="AA60" s="38">
        <v>5.5</v>
      </c>
      <c r="AB60" s="42">
        <v>91.5</v>
      </c>
      <c r="AC60" s="38">
        <v>-3.2</v>
      </c>
    </row>
    <row r="61" spans="1:29" ht="20.25" customHeight="1">
      <c r="A61" s="51" t="s">
        <v>307</v>
      </c>
      <c r="B61" s="42">
        <v>99.8</v>
      </c>
      <c r="C61" s="38">
        <v>-2.6</v>
      </c>
      <c r="D61" s="42">
        <v>115.4</v>
      </c>
      <c r="E61" s="38">
        <v>16.600000000000001</v>
      </c>
      <c r="F61" s="42">
        <v>98.4</v>
      </c>
      <c r="G61" s="38">
        <v>-1.8</v>
      </c>
      <c r="H61" s="42">
        <v>94.2</v>
      </c>
      <c r="I61" s="38">
        <v>13.1</v>
      </c>
      <c r="J61" s="42">
        <v>97.5</v>
      </c>
      <c r="K61" s="38">
        <v>-5.4</v>
      </c>
      <c r="L61" s="42">
        <v>113.7</v>
      </c>
      <c r="M61" s="38">
        <v>7.6</v>
      </c>
      <c r="N61" s="42">
        <v>84.8</v>
      </c>
      <c r="O61" s="38">
        <v>-5.7</v>
      </c>
      <c r="P61" s="42">
        <v>106</v>
      </c>
      <c r="Q61" s="38">
        <v>2.2000000000000002</v>
      </c>
      <c r="R61" s="42">
        <v>104.8</v>
      </c>
      <c r="S61" s="38">
        <v>7.2</v>
      </c>
      <c r="T61" s="42">
        <v>91.1</v>
      </c>
      <c r="U61" s="38">
        <v>-18.100000000000001</v>
      </c>
      <c r="V61" s="42">
        <v>101.1</v>
      </c>
      <c r="W61" s="38">
        <v>-6</v>
      </c>
      <c r="X61" s="42">
        <v>96.6</v>
      </c>
      <c r="Y61" s="38">
        <v>-3.3</v>
      </c>
      <c r="Z61" s="42">
        <v>100.5</v>
      </c>
      <c r="AA61" s="38">
        <v>6.6</v>
      </c>
      <c r="AB61" s="42">
        <v>92</v>
      </c>
      <c r="AC61" s="38">
        <v>-21.5</v>
      </c>
    </row>
    <row r="62" spans="1:29" ht="20.25" customHeight="1">
      <c r="A62" s="51" t="s">
        <v>308</v>
      </c>
      <c r="B62" s="42">
        <v>100.5</v>
      </c>
      <c r="C62" s="38">
        <v>-0.7</v>
      </c>
      <c r="D62" s="42">
        <v>116.3</v>
      </c>
      <c r="E62" s="38">
        <v>12.7</v>
      </c>
      <c r="F62" s="42">
        <v>99.6</v>
      </c>
      <c r="G62" s="38">
        <v>-0.1</v>
      </c>
      <c r="H62" s="42">
        <v>96</v>
      </c>
      <c r="I62" s="38">
        <v>14.6</v>
      </c>
      <c r="J62" s="42">
        <v>96.8</v>
      </c>
      <c r="K62" s="38">
        <v>-6.2</v>
      </c>
      <c r="L62" s="42">
        <v>117.4</v>
      </c>
      <c r="M62" s="38">
        <v>10</v>
      </c>
      <c r="N62" s="42">
        <v>84.8</v>
      </c>
      <c r="O62" s="38">
        <v>-6.1</v>
      </c>
      <c r="P62" s="42">
        <v>105.5</v>
      </c>
      <c r="Q62" s="38">
        <v>2.8</v>
      </c>
      <c r="R62" s="42">
        <v>107.1</v>
      </c>
      <c r="S62" s="38">
        <v>2.7</v>
      </c>
      <c r="T62" s="42">
        <v>94.9</v>
      </c>
      <c r="U62" s="38">
        <v>-9.3000000000000007</v>
      </c>
      <c r="V62" s="42">
        <v>100</v>
      </c>
      <c r="W62" s="38">
        <v>-5.0999999999999996</v>
      </c>
      <c r="X62" s="42">
        <v>96.8</v>
      </c>
      <c r="Y62" s="38">
        <v>-2.5</v>
      </c>
      <c r="Z62" s="42">
        <v>100.6</v>
      </c>
      <c r="AA62" s="38">
        <v>-1.3</v>
      </c>
      <c r="AB62" s="42">
        <v>91.2</v>
      </c>
      <c r="AC62" s="38">
        <v>-5</v>
      </c>
    </row>
    <row r="63" spans="1:29" ht="20.25" customHeight="1">
      <c r="A63" s="303" t="s">
        <v>309</v>
      </c>
      <c r="B63" s="53">
        <v>99.9</v>
      </c>
      <c r="C63" s="54">
        <v>-0.3</v>
      </c>
      <c r="D63" s="53">
        <v>120</v>
      </c>
      <c r="E63" s="54">
        <v>19.399999999999999</v>
      </c>
      <c r="F63" s="53">
        <v>98.3</v>
      </c>
      <c r="G63" s="54">
        <v>0</v>
      </c>
      <c r="H63" s="53">
        <v>95.4</v>
      </c>
      <c r="I63" s="54">
        <v>18.100000000000001</v>
      </c>
      <c r="J63" s="53">
        <v>95.8</v>
      </c>
      <c r="K63" s="54">
        <v>-4.5</v>
      </c>
      <c r="L63" s="53">
        <v>117</v>
      </c>
      <c r="M63" s="54">
        <v>9.6</v>
      </c>
      <c r="N63" s="53">
        <v>82.4</v>
      </c>
      <c r="O63" s="230">
        <v>-7.9</v>
      </c>
      <c r="P63" s="53">
        <v>107.3</v>
      </c>
      <c r="Q63" s="54">
        <v>4.9000000000000004</v>
      </c>
      <c r="R63" s="53">
        <v>107.2</v>
      </c>
      <c r="S63" s="54">
        <v>4.3</v>
      </c>
      <c r="T63" s="53">
        <v>95.3</v>
      </c>
      <c r="U63" s="54">
        <v>-12.7</v>
      </c>
      <c r="V63" s="53">
        <v>100.8</v>
      </c>
      <c r="W63" s="54">
        <v>-2.8</v>
      </c>
      <c r="X63" s="53">
        <v>96.7</v>
      </c>
      <c r="Y63" s="54">
        <v>-0.6</v>
      </c>
      <c r="Z63" s="53">
        <v>100.4</v>
      </c>
      <c r="AA63" s="54">
        <v>-0.6</v>
      </c>
      <c r="AB63" s="53">
        <v>88.9</v>
      </c>
      <c r="AC63" s="54">
        <v>-11.4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312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99.9</v>
      </c>
      <c r="C8" s="38">
        <v>1.6</v>
      </c>
      <c r="D8" s="37">
        <v>99.2</v>
      </c>
      <c r="E8" s="38">
        <v>3.1</v>
      </c>
      <c r="F8" s="42">
        <v>99.1</v>
      </c>
      <c r="G8" s="37">
        <v>0.5</v>
      </c>
      <c r="H8" s="42">
        <v>95.8</v>
      </c>
      <c r="I8" s="38">
        <v>-4.9000000000000004</v>
      </c>
      <c r="J8" s="42">
        <v>101.9</v>
      </c>
      <c r="K8" s="38">
        <v>8.1999999999999993</v>
      </c>
      <c r="L8" s="37">
        <v>100</v>
      </c>
      <c r="M8" s="38">
        <v>-0.3</v>
      </c>
      <c r="N8" s="42">
        <v>104.6</v>
      </c>
      <c r="O8" s="37">
        <v>-4.5999999999999996</v>
      </c>
      <c r="P8" s="42">
        <v>104.4</v>
      </c>
      <c r="Q8" s="38">
        <v>2.7</v>
      </c>
      <c r="R8" s="42">
        <v>100.4</v>
      </c>
      <c r="S8" s="38">
        <v>5.9</v>
      </c>
      <c r="T8" s="42">
        <v>96.3</v>
      </c>
      <c r="U8" s="38">
        <v>3.4</v>
      </c>
      <c r="V8" s="42">
        <v>94.8</v>
      </c>
      <c r="W8" s="38">
        <v>1.4</v>
      </c>
      <c r="X8" s="42">
        <v>99.7</v>
      </c>
      <c r="Y8" s="38">
        <v>-1.7</v>
      </c>
      <c r="Z8" s="42">
        <v>103.8</v>
      </c>
      <c r="AA8" s="38">
        <v>1</v>
      </c>
      <c r="AB8" s="42">
        <v>99.2</v>
      </c>
      <c r="AC8" s="38">
        <v>3.4</v>
      </c>
    </row>
    <row r="9" spans="1:29" ht="20.25" customHeight="1">
      <c r="A9" s="36" t="s">
        <v>293</v>
      </c>
      <c r="B9" s="42">
        <v>100.4</v>
      </c>
      <c r="C9" s="38">
        <v>0.5</v>
      </c>
      <c r="D9" s="37">
        <v>98.8</v>
      </c>
      <c r="E9" s="38">
        <v>-0.5</v>
      </c>
      <c r="F9" s="42">
        <v>100.2</v>
      </c>
      <c r="G9" s="37">
        <v>1.1000000000000001</v>
      </c>
      <c r="H9" s="42">
        <v>98</v>
      </c>
      <c r="I9" s="38">
        <v>2.2999999999999998</v>
      </c>
      <c r="J9" s="42">
        <v>104.7</v>
      </c>
      <c r="K9" s="38">
        <v>2.8</v>
      </c>
      <c r="L9" s="37">
        <v>100</v>
      </c>
      <c r="M9" s="38">
        <v>0</v>
      </c>
      <c r="N9" s="42">
        <v>102</v>
      </c>
      <c r="O9" s="37">
        <v>-2.5</v>
      </c>
      <c r="P9" s="42">
        <v>101.6</v>
      </c>
      <c r="Q9" s="38">
        <v>-2.6</v>
      </c>
      <c r="R9" s="42">
        <v>101.5</v>
      </c>
      <c r="S9" s="38">
        <v>1.2</v>
      </c>
      <c r="T9" s="42">
        <v>100.2</v>
      </c>
      <c r="U9" s="38">
        <v>4.2</v>
      </c>
      <c r="V9" s="42">
        <v>93.4</v>
      </c>
      <c r="W9" s="38">
        <v>-1.5</v>
      </c>
      <c r="X9" s="42">
        <v>100.3</v>
      </c>
      <c r="Y9" s="38">
        <v>0.7</v>
      </c>
      <c r="Z9" s="42">
        <v>99.7</v>
      </c>
      <c r="AA9" s="38">
        <v>-4</v>
      </c>
      <c r="AB9" s="42">
        <v>100.8</v>
      </c>
      <c r="AC9" s="38">
        <v>1.6</v>
      </c>
    </row>
    <row r="10" spans="1:29" ht="20.25" customHeight="1">
      <c r="A10" s="36" t="s">
        <v>294</v>
      </c>
      <c r="B10" s="42">
        <v>100</v>
      </c>
      <c r="C10" s="38">
        <v>-0.5</v>
      </c>
      <c r="D10" s="37">
        <v>100</v>
      </c>
      <c r="E10" s="38">
        <v>1.2</v>
      </c>
      <c r="F10" s="42">
        <v>100</v>
      </c>
      <c r="G10" s="37">
        <v>-0.2</v>
      </c>
      <c r="H10" s="42">
        <v>100</v>
      </c>
      <c r="I10" s="38">
        <v>2</v>
      </c>
      <c r="J10" s="42">
        <v>100</v>
      </c>
      <c r="K10" s="38">
        <v>-4.5</v>
      </c>
      <c r="L10" s="37">
        <v>100</v>
      </c>
      <c r="M10" s="38">
        <v>0</v>
      </c>
      <c r="N10" s="42">
        <v>100</v>
      </c>
      <c r="O10" s="37">
        <v>-1.9</v>
      </c>
      <c r="P10" s="42">
        <v>100</v>
      </c>
      <c r="Q10" s="38">
        <v>-1.6</v>
      </c>
      <c r="R10" s="42">
        <v>100</v>
      </c>
      <c r="S10" s="38">
        <v>-1.5</v>
      </c>
      <c r="T10" s="42">
        <v>100</v>
      </c>
      <c r="U10" s="38">
        <v>-0.3</v>
      </c>
      <c r="V10" s="42">
        <v>100</v>
      </c>
      <c r="W10" s="38">
        <v>7.2</v>
      </c>
      <c r="X10" s="42">
        <v>100</v>
      </c>
      <c r="Y10" s="38">
        <v>-0.3</v>
      </c>
      <c r="Z10" s="42">
        <v>100</v>
      </c>
      <c r="AA10" s="38">
        <v>0.3</v>
      </c>
      <c r="AB10" s="42">
        <v>100</v>
      </c>
      <c r="AC10" s="38">
        <v>-0.8</v>
      </c>
    </row>
    <row r="11" spans="1:29" s="35" customFormat="1" ht="20.25" customHeight="1">
      <c r="A11" s="36" t="s">
        <v>295</v>
      </c>
      <c r="B11" s="42">
        <v>98.3</v>
      </c>
      <c r="C11" s="38">
        <v>-1.7</v>
      </c>
      <c r="D11" s="37">
        <v>97.8</v>
      </c>
      <c r="E11" s="38">
        <v>-2.2000000000000002</v>
      </c>
      <c r="F11" s="42">
        <v>99.1</v>
      </c>
      <c r="G11" s="37">
        <v>-0.9</v>
      </c>
      <c r="H11" s="42">
        <v>92.8</v>
      </c>
      <c r="I11" s="38">
        <v>-7.2</v>
      </c>
      <c r="J11" s="42">
        <v>93.2</v>
      </c>
      <c r="K11" s="38">
        <v>-6.7</v>
      </c>
      <c r="L11" s="37">
        <v>98.6</v>
      </c>
      <c r="M11" s="38">
        <v>-1.4</v>
      </c>
      <c r="N11" s="42">
        <v>104.4</v>
      </c>
      <c r="O11" s="37">
        <v>4.3</v>
      </c>
      <c r="P11" s="42">
        <v>100.8</v>
      </c>
      <c r="Q11" s="38">
        <v>0.9</v>
      </c>
      <c r="R11" s="42">
        <v>100.3</v>
      </c>
      <c r="S11" s="38">
        <v>0.3</v>
      </c>
      <c r="T11" s="42">
        <v>98.1</v>
      </c>
      <c r="U11" s="38">
        <v>-1.9</v>
      </c>
      <c r="V11" s="42">
        <v>96.3</v>
      </c>
      <c r="W11" s="38">
        <v>-3.6</v>
      </c>
      <c r="X11" s="42">
        <v>100.6</v>
      </c>
      <c r="Y11" s="38">
        <v>0.6</v>
      </c>
      <c r="Z11" s="42">
        <v>106.1</v>
      </c>
      <c r="AA11" s="38">
        <v>6.1</v>
      </c>
      <c r="AB11" s="42">
        <v>94.4</v>
      </c>
      <c r="AC11" s="38">
        <v>-5.6</v>
      </c>
    </row>
    <row r="12" spans="1:29" s="35" customFormat="1" ht="20.25" customHeight="1">
      <c r="A12" s="36" t="s">
        <v>296</v>
      </c>
      <c r="B12" s="42">
        <v>97.5</v>
      </c>
      <c r="C12" s="38">
        <v>-0.8</v>
      </c>
      <c r="D12" s="37">
        <v>96.7</v>
      </c>
      <c r="E12" s="38">
        <v>-1.1000000000000001</v>
      </c>
      <c r="F12" s="42">
        <v>99.6</v>
      </c>
      <c r="G12" s="37">
        <v>0.5</v>
      </c>
      <c r="H12" s="42">
        <v>97.8</v>
      </c>
      <c r="I12" s="38">
        <v>5.4</v>
      </c>
      <c r="J12" s="42">
        <v>94.7</v>
      </c>
      <c r="K12" s="38">
        <v>1.6</v>
      </c>
      <c r="L12" s="37">
        <v>97.1</v>
      </c>
      <c r="M12" s="38">
        <v>-1.5</v>
      </c>
      <c r="N12" s="42">
        <v>100.3</v>
      </c>
      <c r="O12" s="37">
        <v>-3.9</v>
      </c>
      <c r="P12" s="42">
        <v>100</v>
      </c>
      <c r="Q12" s="38">
        <v>-0.8</v>
      </c>
      <c r="R12" s="42">
        <v>93.9</v>
      </c>
      <c r="S12" s="38">
        <v>-6.4</v>
      </c>
      <c r="T12" s="42">
        <v>100.8</v>
      </c>
      <c r="U12" s="38">
        <v>2.8</v>
      </c>
      <c r="V12" s="42">
        <v>99.5</v>
      </c>
      <c r="W12" s="38">
        <v>3.3</v>
      </c>
      <c r="X12" s="42">
        <v>98.9</v>
      </c>
      <c r="Y12" s="38">
        <v>-1.7</v>
      </c>
      <c r="Z12" s="42">
        <v>103.1</v>
      </c>
      <c r="AA12" s="38">
        <v>-2.8</v>
      </c>
      <c r="AB12" s="42">
        <v>93.3</v>
      </c>
      <c r="AC12" s="38">
        <v>-1.2</v>
      </c>
    </row>
    <row r="13" spans="1:29" ht="20.25" customHeight="1">
      <c r="A13" s="43" t="s">
        <v>297</v>
      </c>
      <c r="B13" s="44">
        <v>94.5</v>
      </c>
      <c r="C13" s="45">
        <v>1.6</v>
      </c>
      <c r="D13" s="46">
        <v>90.3</v>
      </c>
      <c r="E13" s="45">
        <v>4</v>
      </c>
      <c r="F13" s="44">
        <v>93.1</v>
      </c>
      <c r="G13" s="46">
        <v>2.8</v>
      </c>
      <c r="H13" s="44">
        <v>93.2</v>
      </c>
      <c r="I13" s="45">
        <v>9.9</v>
      </c>
      <c r="J13" s="44">
        <v>91.6</v>
      </c>
      <c r="K13" s="45">
        <v>5.4</v>
      </c>
      <c r="L13" s="46">
        <v>95.9</v>
      </c>
      <c r="M13" s="45">
        <v>-0.8</v>
      </c>
      <c r="N13" s="44">
        <v>98.6</v>
      </c>
      <c r="O13" s="46">
        <v>-3</v>
      </c>
      <c r="P13" s="44">
        <v>96.4</v>
      </c>
      <c r="Q13" s="45">
        <v>7.3</v>
      </c>
      <c r="R13" s="44">
        <v>98.6</v>
      </c>
      <c r="S13" s="45">
        <v>-5.7</v>
      </c>
      <c r="T13" s="44">
        <v>102.1</v>
      </c>
      <c r="U13" s="45">
        <v>5.0999999999999996</v>
      </c>
      <c r="V13" s="44">
        <v>99.2</v>
      </c>
      <c r="W13" s="45">
        <v>5.5</v>
      </c>
      <c r="X13" s="44">
        <v>95.1</v>
      </c>
      <c r="Y13" s="45">
        <v>-0.8</v>
      </c>
      <c r="Z13" s="44">
        <v>102.3</v>
      </c>
      <c r="AA13" s="45">
        <v>-1.8</v>
      </c>
      <c r="AB13" s="44">
        <v>91.5</v>
      </c>
      <c r="AC13" s="45">
        <v>3.2</v>
      </c>
    </row>
    <row r="14" spans="1:29" ht="20.25" customHeight="1">
      <c r="A14" s="47" t="s">
        <v>298</v>
      </c>
      <c r="B14" s="42">
        <v>101.2</v>
      </c>
      <c r="C14" s="38">
        <v>0.6</v>
      </c>
      <c r="D14" s="37">
        <v>102.7</v>
      </c>
      <c r="E14" s="38">
        <v>2.9</v>
      </c>
      <c r="F14" s="42">
        <v>104.8</v>
      </c>
      <c r="G14" s="37">
        <v>2.6</v>
      </c>
      <c r="H14" s="42">
        <v>104.7</v>
      </c>
      <c r="I14" s="38">
        <v>9.1999999999999993</v>
      </c>
      <c r="J14" s="42">
        <v>97.3</v>
      </c>
      <c r="K14" s="38">
        <v>11.6</v>
      </c>
      <c r="L14" s="37">
        <v>96.9</v>
      </c>
      <c r="M14" s="38">
        <v>-2.6</v>
      </c>
      <c r="N14" s="42">
        <v>103.3</v>
      </c>
      <c r="O14" s="37">
        <v>-3.7</v>
      </c>
      <c r="P14" s="42">
        <v>105.3</v>
      </c>
      <c r="Q14" s="38">
        <v>-1.1000000000000001</v>
      </c>
      <c r="R14" s="42">
        <v>94.9</v>
      </c>
      <c r="S14" s="38">
        <v>-6.4</v>
      </c>
      <c r="T14" s="42">
        <v>100.1</v>
      </c>
      <c r="U14" s="38">
        <v>6.9</v>
      </c>
      <c r="V14" s="42">
        <v>107.9</v>
      </c>
      <c r="W14" s="38">
        <v>0</v>
      </c>
      <c r="X14" s="42">
        <v>102.6</v>
      </c>
      <c r="Y14" s="38">
        <v>-2.6</v>
      </c>
      <c r="Z14" s="42">
        <v>108.2</v>
      </c>
      <c r="AA14" s="38">
        <v>-1.5</v>
      </c>
      <c r="AB14" s="42">
        <v>96</v>
      </c>
      <c r="AC14" s="38">
        <v>1.3</v>
      </c>
    </row>
    <row r="15" spans="1:29" ht="20.25" customHeight="1">
      <c r="A15" s="47" t="s">
        <v>299</v>
      </c>
      <c r="B15" s="42">
        <v>99.3</v>
      </c>
      <c r="C15" s="38">
        <v>-0.6</v>
      </c>
      <c r="D15" s="37">
        <v>99.7</v>
      </c>
      <c r="E15" s="38">
        <v>3.5</v>
      </c>
      <c r="F15" s="42">
        <v>102</v>
      </c>
      <c r="G15" s="37">
        <v>0.1</v>
      </c>
      <c r="H15" s="42">
        <v>101.6</v>
      </c>
      <c r="I15" s="38">
        <v>6.9</v>
      </c>
      <c r="J15" s="42">
        <v>96.8</v>
      </c>
      <c r="K15" s="38">
        <v>1.1000000000000001</v>
      </c>
      <c r="L15" s="37">
        <v>97.1</v>
      </c>
      <c r="M15" s="38">
        <v>-2</v>
      </c>
      <c r="N15" s="42">
        <v>105.7</v>
      </c>
      <c r="O15" s="37">
        <v>1.1000000000000001</v>
      </c>
      <c r="P15" s="42">
        <v>101.8</v>
      </c>
      <c r="Q15" s="38">
        <v>-0.4</v>
      </c>
      <c r="R15" s="42">
        <v>95.3</v>
      </c>
      <c r="S15" s="38">
        <v>-8.9</v>
      </c>
      <c r="T15" s="42">
        <v>102.8</v>
      </c>
      <c r="U15" s="38">
        <v>3.5</v>
      </c>
      <c r="V15" s="42">
        <v>102.6</v>
      </c>
      <c r="W15" s="38">
        <v>2</v>
      </c>
      <c r="X15" s="42">
        <v>101.2</v>
      </c>
      <c r="Y15" s="38">
        <v>-0.7</v>
      </c>
      <c r="Z15" s="42">
        <v>97.4</v>
      </c>
      <c r="AA15" s="38">
        <v>-9.1</v>
      </c>
      <c r="AB15" s="42">
        <v>94.2</v>
      </c>
      <c r="AC15" s="38">
        <v>-0.7</v>
      </c>
    </row>
    <row r="16" spans="1:29" ht="20.25" customHeight="1">
      <c r="A16" s="47" t="s">
        <v>300</v>
      </c>
      <c r="B16" s="42">
        <v>94.7</v>
      </c>
      <c r="C16" s="38">
        <v>-1.9</v>
      </c>
      <c r="D16" s="37">
        <v>89.4</v>
      </c>
      <c r="E16" s="38">
        <v>-5.7</v>
      </c>
      <c r="F16" s="42">
        <v>94.4</v>
      </c>
      <c r="G16" s="37">
        <v>-1.5</v>
      </c>
      <c r="H16" s="42">
        <v>91.1</v>
      </c>
      <c r="I16" s="38">
        <v>2.1</v>
      </c>
      <c r="J16" s="42">
        <v>92.6</v>
      </c>
      <c r="K16" s="38">
        <v>2.7</v>
      </c>
      <c r="L16" s="37">
        <v>97.4</v>
      </c>
      <c r="M16" s="38">
        <v>-1</v>
      </c>
      <c r="N16" s="42">
        <v>97.7</v>
      </c>
      <c r="O16" s="37">
        <v>-2.8</v>
      </c>
      <c r="P16" s="42">
        <v>95.8</v>
      </c>
      <c r="Q16" s="38">
        <v>-2.7</v>
      </c>
      <c r="R16" s="42">
        <v>99.3</v>
      </c>
      <c r="S16" s="38">
        <v>-2.9</v>
      </c>
      <c r="T16" s="42">
        <v>105.5</v>
      </c>
      <c r="U16" s="38">
        <v>-1.6</v>
      </c>
      <c r="V16" s="42">
        <v>83.6</v>
      </c>
      <c r="W16" s="38">
        <v>4.4000000000000004</v>
      </c>
      <c r="X16" s="42">
        <v>99.2</v>
      </c>
      <c r="Y16" s="38">
        <v>-3.1</v>
      </c>
      <c r="Z16" s="42">
        <v>104.6</v>
      </c>
      <c r="AA16" s="38">
        <v>-6.8</v>
      </c>
      <c r="AB16" s="42">
        <v>93</v>
      </c>
      <c r="AC16" s="38">
        <v>-1.6</v>
      </c>
    </row>
    <row r="17" spans="1:29" ht="20.25" customHeight="1">
      <c r="A17" s="47" t="s">
        <v>301</v>
      </c>
      <c r="B17" s="42">
        <v>97.7</v>
      </c>
      <c r="C17" s="38">
        <v>-1</v>
      </c>
      <c r="D17" s="37">
        <v>97.7</v>
      </c>
      <c r="E17" s="38">
        <v>-1</v>
      </c>
      <c r="F17" s="42">
        <v>100.1</v>
      </c>
      <c r="G17" s="37">
        <v>0.5</v>
      </c>
      <c r="H17" s="42">
        <v>100.4</v>
      </c>
      <c r="I17" s="38">
        <v>7.5</v>
      </c>
      <c r="J17" s="42">
        <v>95.3</v>
      </c>
      <c r="K17" s="38">
        <v>-0.1</v>
      </c>
      <c r="L17" s="37">
        <v>98.7</v>
      </c>
      <c r="M17" s="38">
        <v>-0.1</v>
      </c>
      <c r="N17" s="42">
        <v>100.4</v>
      </c>
      <c r="O17" s="37">
        <v>-0.4</v>
      </c>
      <c r="P17" s="42">
        <v>98.2</v>
      </c>
      <c r="Q17" s="38">
        <v>-2.4</v>
      </c>
      <c r="R17" s="42">
        <v>87</v>
      </c>
      <c r="S17" s="38">
        <v>-12</v>
      </c>
      <c r="T17" s="42">
        <v>101.8</v>
      </c>
      <c r="U17" s="38">
        <v>-3</v>
      </c>
      <c r="V17" s="42">
        <v>101</v>
      </c>
      <c r="W17" s="38">
        <v>4.3</v>
      </c>
      <c r="X17" s="42">
        <v>100</v>
      </c>
      <c r="Y17" s="38">
        <v>0.2</v>
      </c>
      <c r="Z17" s="42">
        <v>98.8</v>
      </c>
      <c r="AA17" s="38">
        <v>-9.1</v>
      </c>
      <c r="AB17" s="42">
        <v>93.7</v>
      </c>
      <c r="AC17" s="38">
        <v>-1.4</v>
      </c>
    </row>
    <row r="18" spans="1:29" ht="20.25" customHeight="1">
      <c r="A18" s="47" t="s">
        <v>302</v>
      </c>
      <c r="B18" s="48">
        <v>98.5</v>
      </c>
      <c r="C18" s="49">
        <v>-0.8</v>
      </c>
      <c r="D18" s="50">
        <v>98.5</v>
      </c>
      <c r="E18" s="49">
        <v>-7.5</v>
      </c>
      <c r="F18" s="48">
        <v>100.3</v>
      </c>
      <c r="G18" s="50">
        <v>1.3</v>
      </c>
      <c r="H18" s="48">
        <v>100.8</v>
      </c>
      <c r="I18" s="49">
        <v>7.8</v>
      </c>
      <c r="J18" s="48">
        <v>98.5</v>
      </c>
      <c r="K18" s="49">
        <v>4.5999999999999996</v>
      </c>
      <c r="L18" s="50">
        <v>97.4</v>
      </c>
      <c r="M18" s="49">
        <v>-1</v>
      </c>
      <c r="N18" s="48">
        <v>100.6</v>
      </c>
      <c r="O18" s="50">
        <v>-4.0999999999999996</v>
      </c>
      <c r="P18" s="48">
        <v>97.5</v>
      </c>
      <c r="Q18" s="49">
        <v>-2</v>
      </c>
      <c r="R18" s="48">
        <v>86.1</v>
      </c>
      <c r="S18" s="49">
        <v>-14.7</v>
      </c>
      <c r="T18" s="48">
        <v>101</v>
      </c>
      <c r="U18" s="49">
        <v>-1.4</v>
      </c>
      <c r="V18" s="48">
        <v>110.2</v>
      </c>
      <c r="W18" s="49">
        <v>12.1</v>
      </c>
      <c r="X18" s="48">
        <v>99.4</v>
      </c>
      <c r="Y18" s="49">
        <v>0.6</v>
      </c>
      <c r="Z18" s="48">
        <v>104.8</v>
      </c>
      <c r="AA18" s="49">
        <v>-1.8</v>
      </c>
      <c r="AB18" s="48">
        <v>96</v>
      </c>
      <c r="AC18" s="49">
        <v>-1.5</v>
      </c>
    </row>
    <row r="19" spans="1:29" ht="20.25" customHeight="1">
      <c r="A19" s="43" t="s">
        <v>303</v>
      </c>
      <c r="B19" s="42">
        <v>99.2</v>
      </c>
      <c r="C19" s="38">
        <v>-1.5</v>
      </c>
      <c r="D19" s="37">
        <v>100.6</v>
      </c>
      <c r="E19" s="38">
        <v>-4.4000000000000004</v>
      </c>
      <c r="F19" s="42">
        <v>102.7</v>
      </c>
      <c r="G19" s="37">
        <v>0.2</v>
      </c>
      <c r="H19" s="42">
        <v>97.5</v>
      </c>
      <c r="I19" s="38">
        <v>5</v>
      </c>
      <c r="J19" s="42">
        <v>98.8</v>
      </c>
      <c r="K19" s="38">
        <v>3.7</v>
      </c>
      <c r="L19" s="37">
        <v>97.8</v>
      </c>
      <c r="M19" s="38">
        <v>-1.6</v>
      </c>
      <c r="N19" s="42">
        <v>101.6</v>
      </c>
      <c r="O19" s="37">
        <v>-5.9</v>
      </c>
      <c r="P19" s="42">
        <v>102.7</v>
      </c>
      <c r="Q19" s="38">
        <v>-1.5</v>
      </c>
      <c r="R19" s="42">
        <v>87</v>
      </c>
      <c r="S19" s="38">
        <v>-15.2</v>
      </c>
      <c r="T19" s="42">
        <v>101.5</v>
      </c>
      <c r="U19" s="38">
        <v>2.4</v>
      </c>
      <c r="V19" s="42">
        <v>104.3</v>
      </c>
      <c r="W19" s="38">
        <v>2.8</v>
      </c>
      <c r="X19" s="42">
        <v>100.6</v>
      </c>
      <c r="Y19" s="38">
        <v>0.9</v>
      </c>
      <c r="Z19" s="42">
        <v>103.3</v>
      </c>
      <c r="AA19" s="38">
        <v>-2.1</v>
      </c>
      <c r="AB19" s="42">
        <v>95</v>
      </c>
      <c r="AC19" s="38">
        <v>-1.6</v>
      </c>
    </row>
    <row r="20" spans="1:29" ht="20.25" customHeight="1">
      <c r="A20" s="51" t="s">
        <v>304</v>
      </c>
      <c r="B20" s="42">
        <v>99.3</v>
      </c>
      <c r="C20" s="38">
        <v>0.1</v>
      </c>
      <c r="D20" s="37">
        <v>99.3</v>
      </c>
      <c r="E20" s="38">
        <v>-1</v>
      </c>
      <c r="F20" s="42">
        <v>101.5</v>
      </c>
      <c r="G20" s="37">
        <v>1.3</v>
      </c>
      <c r="H20" s="42">
        <v>98.5</v>
      </c>
      <c r="I20" s="38">
        <v>1</v>
      </c>
      <c r="J20" s="42">
        <v>99.7</v>
      </c>
      <c r="K20" s="38">
        <v>3</v>
      </c>
      <c r="L20" s="37">
        <v>101.5</v>
      </c>
      <c r="M20" s="38">
        <v>3.7</v>
      </c>
      <c r="N20" s="42">
        <v>98.7</v>
      </c>
      <c r="O20" s="37">
        <v>-10.1</v>
      </c>
      <c r="P20" s="42">
        <v>102.5</v>
      </c>
      <c r="Q20" s="38">
        <v>3.6</v>
      </c>
      <c r="R20" s="42">
        <v>92.3</v>
      </c>
      <c r="S20" s="38">
        <v>-10</v>
      </c>
      <c r="T20" s="42">
        <v>101.6</v>
      </c>
      <c r="U20" s="38">
        <v>-0.2</v>
      </c>
      <c r="V20" s="42">
        <v>98.5</v>
      </c>
      <c r="W20" s="38">
        <v>3</v>
      </c>
      <c r="X20" s="42">
        <v>100.4</v>
      </c>
      <c r="Y20" s="38">
        <v>0.4</v>
      </c>
      <c r="Z20" s="42">
        <v>104</v>
      </c>
      <c r="AA20" s="38">
        <v>-4.8</v>
      </c>
      <c r="AB20" s="42">
        <v>93.5</v>
      </c>
      <c r="AC20" s="38">
        <v>-2.9</v>
      </c>
    </row>
    <row r="21" spans="1:29" ht="20.25" customHeight="1">
      <c r="A21" s="51" t="s">
        <v>305</v>
      </c>
      <c r="B21" s="42">
        <v>90.4</v>
      </c>
      <c r="C21" s="38">
        <v>-1.3</v>
      </c>
      <c r="D21" s="37">
        <v>85.7</v>
      </c>
      <c r="E21" s="38">
        <v>-1.6</v>
      </c>
      <c r="F21" s="42">
        <v>90.3</v>
      </c>
      <c r="G21" s="37">
        <v>0.3</v>
      </c>
      <c r="H21" s="42">
        <v>88.2</v>
      </c>
      <c r="I21" s="38">
        <v>-0.5</v>
      </c>
      <c r="J21" s="42">
        <v>92.6</v>
      </c>
      <c r="K21" s="38">
        <v>4</v>
      </c>
      <c r="L21" s="37">
        <v>96.8</v>
      </c>
      <c r="M21" s="38">
        <v>0.7</v>
      </c>
      <c r="N21" s="42">
        <v>100.1</v>
      </c>
      <c r="O21" s="37">
        <v>2.5</v>
      </c>
      <c r="P21" s="42">
        <v>85.3</v>
      </c>
      <c r="Q21" s="38">
        <v>-2.2999999999999998</v>
      </c>
      <c r="R21" s="42">
        <v>85.9</v>
      </c>
      <c r="S21" s="38">
        <v>-12.8</v>
      </c>
      <c r="T21" s="42">
        <v>96.5</v>
      </c>
      <c r="U21" s="38">
        <v>-1.8</v>
      </c>
      <c r="V21" s="42">
        <v>92</v>
      </c>
      <c r="W21" s="38">
        <v>2.4</v>
      </c>
      <c r="X21" s="42">
        <v>89.3</v>
      </c>
      <c r="Y21" s="38">
        <v>-4.2</v>
      </c>
      <c r="Z21" s="42">
        <v>94.3</v>
      </c>
      <c r="AA21" s="38">
        <v>-3.7</v>
      </c>
      <c r="AB21" s="42">
        <v>88.5</v>
      </c>
      <c r="AC21" s="38">
        <v>2</v>
      </c>
    </row>
    <row r="22" spans="1:29" ht="20.25" customHeight="1">
      <c r="A22" s="51" t="s">
        <v>306</v>
      </c>
      <c r="B22" s="42">
        <v>94.9</v>
      </c>
      <c r="C22" s="38">
        <v>-1.9</v>
      </c>
      <c r="D22" s="37">
        <v>97.8</v>
      </c>
      <c r="E22" s="38">
        <v>-0.9</v>
      </c>
      <c r="F22" s="42">
        <v>99.5</v>
      </c>
      <c r="G22" s="37">
        <v>-2.7</v>
      </c>
      <c r="H22" s="42">
        <v>91</v>
      </c>
      <c r="I22" s="38">
        <v>-8.6</v>
      </c>
      <c r="J22" s="42">
        <v>91.9</v>
      </c>
      <c r="K22" s="38">
        <v>0.3</v>
      </c>
      <c r="L22" s="37">
        <v>97</v>
      </c>
      <c r="M22" s="38">
        <v>3.4</v>
      </c>
      <c r="N22" s="42">
        <v>94.3</v>
      </c>
      <c r="O22" s="37">
        <v>-1.2</v>
      </c>
      <c r="P22" s="42">
        <v>108.7</v>
      </c>
      <c r="Q22" s="38">
        <v>2.2999999999999998</v>
      </c>
      <c r="R22" s="42">
        <v>82.9</v>
      </c>
      <c r="S22" s="38">
        <v>-10.4</v>
      </c>
      <c r="T22" s="42">
        <v>93.8</v>
      </c>
      <c r="U22" s="38">
        <v>-4.4000000000000004</v>
      </c>
      <c r="V22" s="42">
        <v>96.3</v>
      </c>
      <c r="W22" s="38">
        <v>1.5</v>
      </c>
      <c r="X22" s="42">
        <v>91.9</v>
      </c>
      <c r="Y22" s="38">
        <v>-5.0999999999999996</v>
      </c>
      <c r="Z22" s="42">
        <v>97.1</v>
      </c>
      <c r="AA22" s="38">
        <v>-3.6</v>
      </c>
      <c r="AB22" s="42">
        <v>93.5</v>
      </c>
      <c r="AC22" s="38">
        <v>6.4</v>
      </c>
    </row>
    <row r="23" spans="1:29" ht="20.25" customHeight="1">
      <c r="A23" s="51" t="s">
        <v>307</v>
      </c>
      <c r="B23" s="42">
        <v>96.9</v>
      </c>
      <c r="C23" s="38">
        <v>-1.8</v>
      </c>
      <c r="D23" s="42">
        <v>96.8</v>
      </c>
      <c r="E23" s="38">
        <v>-2.7</v>
      </c>
      <c r="F23" s="42">
        <v>100.4</v>
      </c>
      <c r="G23" s="38">
        <v>-1.6</v>
      </c>
      <c r="H23" s="42">
        <v>96.9</v>
      </c>
      <c r="I23" s="38">
        <v>3.1</v>
      </c>
      <c r="J23" s="42">
        <v>93.4</v>
      </c>
      <c r="K23" s="38">
        <v>-2.5</v>
      </c>
      <c r="L23" s="42">
        <v>98.4</v>
      </c>
      <c r="M23" s="38">
        <v>3.5</v>
      </c>
      <c r="N23" s="42">
        <v>99.4</v>
      </c>
      <c r="O23" s="38">
        <v>-2</v>
      </c>
      <c r="P23" s="42">
        <v>104.2</v>
      </c>
      <c r="Q23" s="38">
        <v>-1</v>
      </c>
      <c r="R23" s="42">
        <v>87.6</v>
      </c>
      <c r="S23" s="38">
        <v>-8.4</v>
      </c>
      <c r="T23" s="42">
        <v>93.8</v>
      </c>
      <c r="U23" s="38">
        <v>-2.8</v>
      </c>
      <c r="V23" s="42">
        <v>101.3</v>
      </c>
      <c r="W23" s="38">
        <v>3.2</v>
      </c>
      <c r="X23" s="42">
        <v>95.8</v>
      </c>
      <c r="Y23" s="38">
        <v>-2.2000000000000002</v>
      </c>
      <c r="Z23" s="42">
        <v>105.9</v>
      </c>
      <c r="AA23" s="38">
        <v>-6</v>
      </c>
      <c r="AB23" s="42">
        <v>97.1</v>
      </c>
      <c r="AC23" s="38">
        <v>-2.1</v>
      </c>
    </row>
    <row r="24" spans="1:29" ht="20.25" customHeight="1">
      <c r="A24" s="51" t="s">
        <v>308</v>
      </c>
      <c r="B24" s="42">
        <v>99.7</v>
      </c>
      <c r="C24" s="38">
        <v>0.9</v>
      </c>
      <c r="D24" s="42">
        <v>104.8</v>
      </c>
      <c r="E24" s="38">
        <v>8.6999999999999993</v>
      </c>
      <c r="F24" s="42">
        <v>102.6</v>
      </c>
      <c r="G24" s="38">
        <v>0.2</v>
      </c>
      <c r="H24" s="42">
        <v>97.7</v>
      </c>
      <c r="I24" s="38">
        <v>-5.6</v>
      </c>
      <c r="J24" s="42">
        <v>97.1</v>
      </c>
      <c r="K24" s="38">
        <v>8.4</v>
      </c>
      <c r="L24" s="42">
        <v>102.4</v>
      </c>
      <c r="M24" s="38">
        <v>4.7</v>
      </c>
      <c r="N24" s="42">
        <v>104.1</v>
      </c>
      <c r="O24" s="38">
        <v>1.7</v>
      </c>
      <c r="P24" s="42">
        <v>104.6</v>
      </c>
      <c r="Q24" s="38">
        <v>3.1</v>
      </c>
      <c r="R24" s="42">
        <v>87</v>
      </c>
      <c r="S24" s="38">
        <v>-12.7</v>
      </c>
      <c r="T24" s="42">
        <v>104.8</v>
      </c>
      <c r="U24" s="38">
        <v>5.0999999999999996</v>
      </c>
      <c r="V24" s="42">
        <v>109.4</v>
      </c>
      <c r="W24" s="38">
        <v>5</v>
      </c>
      <c r="X24" s="42">
        <v>96.2</v>
      </c>
      <c r="Y24" s="38">
        <v>-3.5</v>
      </c>
      <c r="Z24" s="42">
        <v>100.3</v>
      </c>
      <c r="AA24" s="38">
        <v>-1.9</v>
      </c>
      <c r="AB24" s="42">
        <v>94.3</v>
      </c>
      <c r="AC24" s="38">
        <v>1.1000000000000001</v>
      </c>
    </row>
    <row r="25" spans="1:29" ht="20.25" customHeight="1">
      <c r="A25" s="303" t="s">
        <v>309</v>
      </c>
      <c r="B25" s="227">
        <v>94.3</v>
      </c>
      <c r="C25" s="228">
        <v>-0.2</v>
      </c>
      <c r="D25" s="227">
        <v>90.6</v>
      </c>
      <c r="E25" s="228">
        <v>0.3</v>
      </c>
      <c r="F25" s="227">
        <v>93.5</v>
      </c>
      <c r="G25" s="228">
        <v>0.4</v>
      </c>
      <c r="H25" s="227">
        <v>97.4</v>
      </c>
      <c r="I25" s="228">
        <v>4.5</v>
      </c>
      <c r="J25" s="227">
        <v>91.1</v>
      </c>
      <c r="K25" s="228">
        <v>-0.5</v>
      </c>
      <c r="L25" s="227">
        <v>97.3</v>
      </c>
      <c r="M25" s="228">
        <v>1.5</v>
      </c>
      <c r="N25" s="227">
        <v>102</v>
      </c>
      <c r="O25" s="228">
        <v>3.4</v>
      </c>
      <c r="P25" s="227">
        <v>95.2</v>
      </c>
      <c r="Q25" s="228">
        <v>-1.2</v>
      </c>
      <c r="R25" s="227">
        <v>87.7</v>
      </c>
      <c r="S25" s="228">
        <v>-11.1</v>
      </c>
      <c r="T25" s="227">
        <v>100.8</v>
      </c>
      <c r="U25" s="228">
        <v>-1.3</v>
      </c>
      <c r="V25" s="227">
        <v>110.9</v>
      </c>
      <c r="W25" s="228">
        <v>11.8</v>
      </c>
      <c r="X25" s="227">
        <v>95</v>
      </c>
      <c r="Y25" s="228">
        <v>-0.1</v>
      </c>
      <c r="Z25" s="227">
        <v>99.3</v>
      </c>
      <c r="AA25" s="228">
        <v>-2.9</v>
      </c>
      <c r="AB25" s="227">
        <v>88.7</v>
      </c>
      <c r="AC25" s="228">
        <v>-3.1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91.5</v>
      </c>
      <c r="C27" s="38">
        <v>19.8</v>
      </c>
      <c r="D27" s="37">
        <v>43.6</v>
      </c>
      <c r="E27" s="38">
        <v>-14.2</v>
      </c>
      <c r="F27" s="42">
        <v>91.3</v>
      </c>
      <c r="G27" s="37">
        <v>18.3</v>
      </c>
      <c r="H27" s="42">
        <v>102.8</v>
      </c>
      <c r="I27" s="38">
        <v>-25.7</v>
      </c>
      <c r="J27" s="42">
        <v>135.4</v>
      </c>
      <c r="K27" s="38">
        <v>64.400000000000006</v>
      </c>
      <c r="L27" s="37">
        <v>82.8</v>
      </c>
      <c r="M27" s="38">
        <v>11.5</v>
      </c>
      <c r="N27" s="42">
        <v>161</v>
      </c>
      <c r="O27" s="37">
        <v>10.5</v>
      </c>
      <c r="P27" s="42">
        <v>101.6</v>
      </c>
      <c r="Q27" s="38">
        <v>22.9</v>
      </c>
      <c r="R27" s="42">
        <v>103</v>
      </c>
      <c r="S27" s="38">
        <v>8.1</v>
      </c>
      <c r="T27" s="42">
        <v>64.5</v>
      </c>
      <c r="U27" s="38">
        <v>40.200000000000003</v>
      </c>
      <c r="V27" s="42">
        <v>39.4</v>
      </c>
      <c r="W27" s="38">
        <v>35</v>
      </c>
      <c r="X27" s="42">
        <v>126.2</v>
      </c>
      <c r="Y27" s="38">
        <v>67.900000000000006</v>
      </c>
      <c r="Z27" s="42">
        <v>62.2</v>
      </c>
      <c r="AA27" s="38">
        <v>-40.700000000000003</v>
      </c>
      <c r="AB27" s="42">
        <v>122.6</v>
      </c>
      <c r="AC27" s="38">
        <v>-6.4</v>
      </c>
    </row>
    <row r="28" spans="1:29" ht="20.25" customHeight="1">
      <c r="A28" s="36" t="s">
        <v>293</v>
      </c>
      <c r="B28" s="42">
        <v>102.6</v>
      </c>
      <c r="C28" s="38">
        <v>12.1</v>
      </c>
      <c r="D28" s="37">
        <v>79.7</v>
      </c>
      <c r="E28" s="38">
        <v>82.8</v>
      </c>
      <c r="F28" s="42">
        <v>101.5</v>
      </c>
      <c r="G28" s="37">
        <v>11.1</v>
      </c>
      <c r="H28" s="42">
        <v>90.1</v>
      </c>
      <c r="I28" s="38">
        <v>-12.4</v>
      </c>
      <c r="J28" s="42">
        <v>141.1</v>
      </c>
      <c r="K28" s="38">
        <v>4.2</v>
      </c>
      <c r="L28" s="37">
        <v>106.8</v>
      </c>
      <c r="M28" s="38">
        <v>28.9</v>
      </c>
      <c r="N28" s="42">
        <v>127.4</v>
      </c>
      <c r="O28" s="37">
        <v>-20.9</v>
      </c>
      <c r="P28" s="42">
        <v>101.5</v>
      </c>
      <c r="Q28" s="38">
        <v>-0.2</v>
      </c>
      <c r="R28" s="42">
        <v>117.3</v>
      </c>
      <c r="S28" s="38">
        <v>13.9</v>
      </c>
      <c r="T28" s="42">
        <v>65.3</v>
      </c>
      <c r="U28" s="38">
        <v>1.3</v>
      </c>
      <c r="V28" s="42">
        <v>47</v>
      </c>
      <c r="W28" s="38">
        <v>19.5</v>
      </c>
      <c r="X28" s="42">
        <v>143.80000000000001</v>
      </c>
      <c r="Y28" s="38">
        <v>13.9</v>
      </c>
      <c r="Z28" s="42">
        <v>59.8</v>
      </c>
      <c r="AA28" s="38">
        <v>-3.8</v>
      </c>
      <c r="AB28" s="42">
        <v>109.1</v>
      </c>
      <c r="AC28" s="38">
        <v>-11</v>
      </c>
    </row>
    <row r="29" spans="1:29" s="35" customFormat="1" ht="20.25" customHeight="1">
      <c r="A29" s="36" t="s">
        <v>294</v>
      </c>
      <c r="B29" s="42">
        <v>100</v>
      </c>
      <c r="C29" s="38">
        <v>-2.5</v>
      </c>
      <c r="D29" s="37">
        <v>100</v>
      </c>
      <c r="E29" s="38">
        <v>25.5</v>
      </c>
      <c r="F29" s="42">
        <v>100</v>
      </c>
      <c r="G29" s="37">
        <v>-1.5</v>
      </c>
      <c r="H29" s="42">
        <v>100</v>
      </c>
      <c r="I29" s="38">
        <v>11</v>
      </c>
      <c r="J29" s="42">
        <v>100</v>
      </c>
      <c r="K29" s="38">
        <v>-29.1</v>
      </c>
      <c r="L29" s="37">
        <v>100</v>
      </c>
      <c r="M29" s="38">
        <v>-6.4</v>
      </c>
      <c r="N29" s="42">
        <v>100</v>
      </c>
      <c r="O29" s="37">
        <v>-21.6</v>
      </c>
      <c r="P29" s="42">
        <v>100</v>
      </c>
      <c r="Q29" s="38">
        <v>-1.4</v>
      </c>
      <c r="R29" s="42">
        <v>100</v>
      </c>
      <c r="S29" s="38">
        <v>-14.7</v>
      </c>
      <c r="T29" s="42">
        <v>100</v>
      </c>
      <c r="U29" s="38">
        <v>53.1</v>
      </c>
      <c r="V29" s="42">
        <v>100</v>
      </c>
      <c r="W29" s="38">
        <v>112.7</v>
      </c>
      <c r="X29" s="42">
        <v>100</v>
      </c>
      <c r="Y29" s="38">
        <v>-30.4</v>
      </c>
      <c r="Z29" s="42">
        <v>100</v>
      </c>
      <c r="AA29" s="38">
        <v>67.2</v>
      </c>
      <c r="AB29" s="42">
        <v>100</v>
      </c>
      <c r="AC29" s="38">
        <v>-8.3000000000000007</v>
      </c>
    </row>
    <row r="30" spans="1:29" s="35" customFormat="1" ht="20.25" customHeight="1">
      <c r="A30" s="36" t="s">
        <v>295</v>
      </c>
      <c r="B30" s="42">
        <v>91.8</v>
      </c>
      <c r="C30" s="38">
        <v>-8.1999999999999993</v>
      </c>
      <c r="D30" s="37">
        <v>95.8</v>
      </c>
      <c r="E30" s="38">
        <v>-4.2</v>
      </c>
      <c r="F30" s="42">
        <v>95.1</v>
      </c>
      <c r="G30" s="37">
        <v>-4.9000000000000004</v>
      </c>
      <c r="H30" s="42">
        <v>97.3</v>
      </c>
      <c r="I30" s="38">
        <v>-2.6</v>
      </c>
      <c r="J30" s="42">
        <v>73.5</v>
      </c>
      <c r="K30" s="38">
        <v>-26.5</v>
      </c>
      <c r="L30" s="37">
        <v>96.2</v>
      </c>
      <c r="M30" s="38">
        <v>-3.8</v>
      </c>
      <c r="N30" s="42">
        <v>107.8</v>
      </c>
      <c r="O30" s="37">
        <v>7.8</v>
      </c>
      <c r="P30" s="42">
        <v>89.7</v>
      </c>
      <c r="Q30" s="38">
        <v>-10.3</v>
      </c>
      <c r="R30" s="42">
        <v>77</v>
      </c>
      <c r="S30" s="38">
        <v>-23.1</v>
      </c>
      <c r="T30" s="42">
        <v>141.69999999999999</v>
      </c>
      <c r="U30" s="38">
        <v>41.7</v>
      </c>
      <c r="V30" s="42">
        <v>74.7</v>
      </c>
      <c r="W30" s="38">
        <v>-25.3</v>
      </c>
      <c r="X30" s="42">
        <v>102.2</v>
      </c>
      <c r="Y30" s="38">
        <v>2.1</v>
      </c>
      <c r="Z30" s="42">
        <v>177.6</v>
      </c>
      <c r="AA30" s="38">
        <v>77.599999999999994</v>
      </c>
      <c r="AB30" s="42">
        <v>97.3</v>
      </c>
      <c r="AC30" s="38">
        <v>-2.8</v>
      </c>
    </row>
    <row r="31" spans="1:29" s="35" customFormat="1" ht="20.25" customHeight="1">
      <c r="A31" s="36" t="s">
        <v>296</v>
      </c>
      <c r="B31" s="42">
        <v>89</v>
      </c>
      <c r="C31" s="38">
        <v>-3.1</v>
      </c>
      <c r="D31" s="37">
        <v>74.400000000000006</v>
      </c>
      <c r="E31" s="38">
        <v>-22.3</v>
      </c>
      <c r="F31" s="42">
        <v>97.5</v>
      </c>
      <c r="G31" s="37">
        <v>2.5</v>
      </c>
      <c r="H31" s="42">
        <v>89.8</v>
      </c>
      <c r="I31" s="38">
        <v>-7.7</v>
      </c>
      <c r="J31" s="42">
        <v>80.599999999999994</v>
      </c>
      <c r="K31" s="38">
        <v>9.6999999999999993</v>
      </c>
      <c r="L31" s="42">
        <v>83.7</v>
      </c>
      <c r="M31" s="37">
        <v>-13</v>
      </c>
      <c r="N31" s="42">
        <v>98.2</v>
      </c>
      <c r="O31" s="37">
        <v>-8.9</v>
      </c>
      <c r="P31" s="42">
        <v>59.9</v>
      </c>
      <c r="Q31" s="38">
        <v>-33.200000000000003</v>
      </c>
      <c r="R31" s="42">
        <v>112.2</v>
      </c>
      <c r="S31" s="38">
        <v>45.7</v>
      </c>
      <c r="T31" s="42">
        <v>153.30000000000001</v>
      </c>
      <c r="U31" s="38">
        <v>8.1999999999999993</v>
      </c>
      <c r="V31" s="42">
        <v>68.7</v>
      </c>
      <c r="W31" s="38">
        <v>-8</v>
      </c>
      <c r="X31" s="42">
        <v>103.6</v>
      </c>
      <c r="Y31" s="38">
        <v>1.4</v>
      </c>
      <c r="Z31" s="42">
        <v>137.4</v>
      </c>
      <c r="AA31" s="38">
        <v>-22.6</v>
      </c>
      <c r="AB31" s="42">
        <v>97.1</v>
      </c>
      <c r="AC31" s="38">
        <v>-0.2</v>
      </c>
    </row>
    <row r="32" spans="1:29" ht="20.25" customHeight="1">
      <c r="A32" s="43" t="s">
        <v>297</v>
      </c>
      <c r="B32" s="44">
        <v>86.9</v>
      </c>
      <c r="C32" s="45">
        <v>1.8</v>
      </c>
      <c r="D32" s="46">
        <v>75.8</v>
      </c>
      <c r="E32" s="45">
        <v>13.1</v>
      </c>
      <c r="F32" s="44">
        <v>89.4</v>
      </c>
      <c r="G32" s="46">
        <v>2.6</v>
      </c>
      <c r="H32" s="44">
        <v>82</v>
      </c>
      <c r="I32" s="45">
        <v>-3.2</v>
      </c>
      <c r="J32" s="44">
        <v>74.599999999999994</v>
      </c>
      <c r="K32" s="45">
        <v>-3.4</v>
      </c>
      <c r="L32" s="46">
        <v>83</v>
      </c>
      <c r="M32" s="45">
        <v>-10.199999999999999</v>
      </c>
      <c r="N32" s="44">
        <v>98.3</v>
      </c>
      <c r="O32" s="46">
        <v>-11.5</v>
      </c>
      <c r="P32" s="44">
        <v>55.4</v>
      </c>
      <c r="Q32" s="45">
        <v>-26.7</v>
      </c>
      <c r="R32" s="44">
        <v>122.4</v>
      </c>
      <c r="S32" s="45">
        <v>49.8</v>
      </c>
      <c r="T32" s="44">
        <v>193.1</v>
      </c>
      <c r="U32" s="45">
        <v>42.7</v>
      </c>
      <c r="V32" s="44">
        <v>74.3</v>
      </c>
      <c r="W32" s="45">
        <v>-8.6999999999999993</v>
      </c>
      <c r="X32" s="44">
        <v>94.8</v>
      </c>
      <c r="Y32" s="45">
        <v>2.8</v>
      </c>
      <c r="Z32" s="44">
        <v>139.30000000000001</v>
      </c>
      <c r="AA32" s="45">
        <v>18.8</v>
      </c>
      <c r="AB32" s="44">
        <v>98.9</v>
      </c>
      <c r="AC32" s="45">
        <v>18.899999999999999</v>
      </c>
    </row>
    <row r="33" spans="1:29" ht="20.25" customHeight="1">
      <c r="A33" s="47" t="s">
        <v>298</v>
      </c>
      <c r="B33" s="42">
        <v>90</v>
      </c>
      <c r="C33" s="38">
        <v>2.6</v>
      </c>
      <c r="D33" s="37">
        <v>97.4</v>
      </c>
      <c r="E33" s="38">
        <v>6.7</v>
      </c>
      <c r="F33" s="42">
        <v>97.1</v>
      </c>
      <c r="G33" s="37">
        <v>7.1</v>
      </c>
      <c r="H33" s="42">
        <v>90.2</v>
      </c>
      <c r="I33" s="38">
        <v>4.4000000000000004</v>
      </c>
      <c r="J33" s="42">
        <v>77.5</v>
      </c>
      <c r="K33" s="38">
        <v>16.899999999999999</v>
      </c>
      <c r="L33" s="37">
        <v>77.3</v>
      </c>
      <c r="M33" s="38">
        <v>-10.8</v>
      </c>
      <c r="N33" s="42">
        <v>96.6</v>
      </c>
      <c r="O33" s="37">
        <v>-7.4</v>
      </c>
      <c r="P33" s="42">
        <v>56.1</v>
      </c>
      <c r="Q33" s="38">
        <v>-33.1</v>
      </c>
      <c r="R33" s="42">
        <v>96.6</v>
      </c>
      <c r="S33" s="38">
        <v>38.799999999999997</v>
      </c>
      <c r="T33" s="42">
        <v>129.9</v>
      </c>
      <c r="U33" s="38">
        <v>33.200000000000003</v>
      </c>
      <c r="V33" s="42">
        <v>76.5</v>
      </c>
      <c r="W33" s="38">
        <v>-23.6</v>
      </c>
      <c r="X33" s="42">
        <v>101.7</v>
      </c>
      <c r="Y33" s="38">
        <v>10.3</v>
      </c>
      <c r="Z33" s="42">
        <v>119.7</v>
      </c>
      <c r="AA33" s="38">
        <v>-48.2</v>
      </c>
      <c r="AB33" s="42">
        <v>97.9</v>
      </c>
      <c r="AC33" s="38">
        <v>6.6</v>
      </c>
    </row>
    <row r="34" spans="1:29" ht="20.25" customHeight="1">
      <c r="A34" s="47" t="s">
        <v>299</v>
      </c>
      <c r="B34" s="42">
        <v>84.6</v>
      </c>
      <c r="C34" s="38">
        <v>-0.9</v>
      </c>
      <c r="D34" s="37">
        <v>58.9</v>
      </c>
      <c r="E34" s="38">
        <v>-3</v>
      </c>
      <c r="F34" s="42">
        <v>95.9</v>
      </c>
      <c r="G34" s="37">
        <v>4.4000000000000004</v>
      </c>
      <c r="H34" s="42">
        <v>88.5</v>
      </c>
      <c r="I34" s="38">
        <v>-2.2000000000000002</v>
      </c>
      <c r="J34" s="42">
        <v>79.599999999999994</v>
      </c>
      <c r="K34" s="38">
        <v>7</v>
      </c>
      <c r="L34" s="37">
        <v>80.7</v>
      </c>
      <c r="M34" s="38">
        <v>-17.7</v>
      </c>
      <c r="N34" s="42">
        <v>93.2</v>
      </c>
      <c r="O34" s="37">
        <v>-7.6</v>
      </c>
      <c r="P34" s="42">
        <v>45.2</v>
      </c>
      <c r="Q34" s="38">
        <v>-48.1</v>
      </c>
      <c r="R34" s="42">
        <v>86.2</v>
      </c>
      <c r="S34" s="38">
        <v>23.9</v>
      </c>
      <c r="T34" s="42">
        <v>150.6</v>
      </c>
      <c r="U34" s="38">
        <v>23.8</v>
      </c>
      <c r="V34" s="42">
        <v>75.900000000000006</v>
      </c>
      <c r="W34" s="38">
        <v>14.3</v>
      </c>
      <c r="X34" s="42">
        <v>105.2</v>
      </c>
      <c r="Y34" s="38">
        <v>2.5</v>
      </c>
      <c r="Z34" s="42">
        <v>104.9</v>
      </c>
      <c r="AA34" s="38">
        <v>-40.9</v>
      </c>
      <c r="AB34" s="42">
        <v>93.6</v>
      </c>
      <c r="AC34" s="38">
        <v>-0.3</v>
      </c>
    </row>
    <row r="35" spans="1:29" ht="20.25" customHeight="1">
      <c r="A35" s="47" t="s">
        <v>300</v>
      </c>
      <c r="B35" s="42">
        <v>83.1</v>
      </c>
      <c r="C35" s="38">
        <v>-6</v>
      </c>
      <c r="D35" s="37">
        <v>54.7</v>
      </c>
      <c r="E35" s="38">
        <v>-37.9</v>
      </c>
      <c r="F35" s="42">
        <v>92.9</v>
      </c>
      <c r="G35" s="37">
        <v>1.1000000000000001</v>
      </c>
      <c r="H35" s="42">
        <v>86.9</v>
      </c>
      <c r="I35" s="38">
        <v>-2.1</v>
      </c>
      <c r="J35" s="42">
        <v>77.8</v>
      </c>
      <c r="K35" s="38">
        <v>14.2</v>
      </c>
      <c r="L35" s="37">
        <v>86.4</v>
      </c>
      <c r="M35" s="38">
        <v>-21.1</v>
      </c>
      <c r="N35" s="42">
        <v>88.1</v>
      </c>
      <c r="O35" s="37">
        <v>-19.5</v>
      </c>
      <c r="P35" s="42">
        <v>45.2</v>
      </c>
      <c r="Q35" s="38">
        <v>-42.6</v>
      </c>
      <c r="R35" s="42">
        <v>119</v>
      </c>
      <c r="S35" s="38">
        <v>75.5</v>
      </c>
      <c r="T35" s="42">
        <v>196.6</v>
      </c>
      <c r="U35" s="38">
        <v>-9.8000000000000007</v>
      </c>
      <c r="V35" s="42">
        <v>33.200000000000003</v>
      </c>
      <c r="W35" s="38">
        <v>-11.5</v>
      </c>
      <c r="X35" s="42">
        <v>108.6</v>
      </c>
      <c r="Y35" s="38">
        <v>-0.9</v>
      </c>
      <c r="Z35" s="42">
        <v>124.6</v>
      </c>
      <c r="AA35" s="38">
        <v>-37.299999999999997</v>
      </c>
      <c r="AB35" s="42">
        <v>97.9</v>
      </c>
      <c r="AC35" s="38">
        <v>-0.2</v>
      </c>
    </row>
    <row r="36" spans="1:29" ht="20.25" customHeight="1">
      <c r="A36" s="47" t="s">
        <v>301</v>
      </c>
      <c r="B36" s="42">
        <v>88.5</v>
      </c>
      <c r="C36" s="38">
        <v>-4.8</v>
      </c>
      <c r="D36" s="37">
        <v>63.7</v>
      </c>
      <c r="E36" s="38">
        <v>-36.200000000000003</v>
      </c>
      <c r="F36" s="42">
        <v>97.6</v>
      </c>
      <c r="G36" s="37">
        <v>3.6</v>
      </c>
      <c r="H36" s="42">
        <v>95.1</v>
      </c>
      <c r="I36" s="38">
        <v>2.2999999999999998</v>
      </c>
      <c r="J36" s="42">
        <v>85.6</v>
      </c>
      <c r="K36" s="38">
        <v>16.100000000000001</v>
      </c>
      <c r="L36" s="37">
        <v>84.1</v>
      </c>
      <c r="M36" s="38">
        <v>-15.2</v>
      </c>
      <c r="N36" s="42">
        <v>88.1</v>
      </c>
      <c r="O36" s="37">
        <v>0.7</v>
      </c>
      <c r="P36" s="42">
        <v>46.5</v>
      </c>
      <c r="Q36" s="38">
        <v>-46.6</v>
      </c>
      <c r="R36" s="42">
        <v>105.2</v>
      </c>
      <c r="S36" s="38">
        <v>44.1</v>
      </c>
      <c r="T36" s="42">
        <v>136.80000000000001</v>
      </c>
      <c r="U36" s="38">
        <v>-31.5</v>
      </c>
      <c r="V36" s="42">
        <v>83.4</v>
      </c>
      <c r="W36" s="38">
        <v>33.200000000000003</v>
      </c>
      <c r="X36" s="42">
        <v>108.6</v>
      </c>
      <c r="Y36" s="38">
        <v>7.6</v>
      </c>
      <c r="Z36" s="42">
        <v>103.3</v>
      </c>
      <c r="AA36" s="38">
        <v>-49.7</v>
      </c>
      <c r="AB36" s="42">
        <v>91.5</v>
      </c>
      <c r="AC36" s="38">
        <v>-18.399999999999999</v>
      </c>
    </row>
    <row r="37" spans="1:29" ht="20.25" customHeight="1">
      <c r="A37" s="47" t="s">
        <v>302</v>
      </c>
      <c r="B37" s="48">
        <v>91.5</v>
      </c>
      <c r="C37" s="49">
        <v>-8.5</v>
      </c>
      <c r="D37" s="50">
        <v>67.400000000000006</v>
      </c>
      <c r="E37" s="49">
        <v>-53.4</v>
      </c>
      <c r="F37" s="48">
        <v>98.2</v>
      </c>
      <c r="G37" s="50">
        <v>1.7</v>
      </c>
      <c r="H37" s="48">
        <v>86.9</v>
      </c>
      <c r="I37" s="49">
        <v>-19.899999999999999</v>
      </c>
      <c r="J37" s="48">
        <v>90.1</v>
      </c>
      <c r="K37" s="49">
        <v>27.1</v>
      </c>
      <c r="L37" s="50">
        <v>81.8</v>
      </c>
      <c r="M37" s="49">
        <v>-18.5</v>
      </c>
      <c r="N37" s="48">
        <v>101.7</v>
      </c>
      <c r="O37" s="50">
        <v>-0.9</v>
      </c>
      <c r="P37" s="48">
        <v>51.6</v>
      </c>
      <c r="Q37" s="49">
        <v>-45.1</v>
      </c>
      <c r="R37" s="48">
        <v>108.6</v>
      </c>
      <c r="S37" s="49">
        <v>24.8</v>
      </c>
      <c r="T37" s="48">
        <v>143.69999999999999</v>
      </c>
      <c r="U37" s="49">
        <v>-25</v>
      </c>
      <c r="V37" s="48">
        <v>93</v>
      </c>
      <c r="W37" s="49">
        <v>31.7</v>
      </c>
      <c r="X37" s="48">
        <v>113.8</v>
      </c>
      <c r="Y37" s="49">
        <v>9</v>
      </c>
      <c r="Z37" s="48">
        <v>127.9</v>
      </c>
      <c r="AA37" s="49">
        <v>-34</v>
      </c>
      <c r="AB37" s="48">
        <v>101.1</v>
      </c>
      <c r="AC37" s="49">
        <v>-15.4</v>
      </c>
    </row>
    <row r="38" spans="1:29" ht="20.25" customHeight="1">
      <c r="A38" s="43" t="s">
        <v>303</v>
      </c>
      <c r="B38" s="42">
        <v>93.8</v>
      </c>
      <c r="C38" s="38">
        <v>-4</v>
      </c>
      <c r="D38" s="37">
        <v>63.7</v>
      </c>
      <c r="E38" s="38">
        <v>-50.4</v>
      </c>
      <c r="F38" s="42">
        <v>104.1</v>
      </c>
      <c r="G38" s="37">
        <v>7.8</v>
      </c>
      <c r="H38" s="42">
        <v>94.3</v>
      </c>
      <c r="I38" s="38">
        <v>-2</v>
      </c>
      <c r="J38" s="42">
        <v>94.4</v>
      </c>
      <c r="K38" s="38">
        <v>26.9</v>
      </c>
      <c r="L38" s="37">
        <v>86.4</v>
      </c>
      <c r="M38" s="38">
        <v>-9.8000000000000007</v>
      </c>
      <c r="N38" s="42">
        <v>100</v>
      </c>
      <c r="O38" s="37">
        <v>12.2</v>
      </c>
      <c r="P38" s="42">
        <v>61.8</v>
      </c>
      <c r="Q38" s="38">
        <v>-30</v>
      </c>
      <c r="R38" s="42">
        <v>106.9</v>
      </c>
      <c r="S38" s="38">
        <v>13.8</v>
      </c>
      <c r="T38" s="42">
        <v>137.9</v>
      </c>
      <c r="U38" s="38">
        <v>-13.5</v>
      </c>
      <c r="V38" s="42">
        <v>81.8</v>
      </c>
      <c r="W38" s="38">
        <v>13.1</v>
      </c>
      <c r="X38" s="42">
        <v>119</v>
      </c>
      <c r="Y38" s="38">
        <v>8.6</v>
      </c>
      <c r="Z38" s="42">
        <v>203.3</v>
      </c>
      <c r="AA38" s="38">
        <v>2.2999999999999998</v>
      </c>
      <c r="AB38" s="42">
        <v>101.1</v>
      </c>
      <c r="AC38" s="38">
        <v>-10.5</v>
      </c>
    </row>
    <row r="39" spans="1:29" ht="20.25" customHeight="1">
      <c r="A39" s="51" t="s">
        <v>304</v>
      </c>
      <c r="B39" s="42">
        <v>93.1</v>
      </c>
      <c r="C39" s="38">
        <v>-6.2</v>
      </c>
      <c r="D39" s="37">
        <v>62.6</v>
      </c>
      <c r="E39" s="38">
        <v>-41.3</v>
      </c>
      <c r="F39" s="42">
        <v>98.8</v>
      </c>
      <c r="G39" s="37">
        <v>-2.4</v>
      </c>
      <c r="H39" s="42">
        <v>97.5</v>
      </c>
      <c r="I39" s="38">
        <v>-8.1</v>
      </c>
      <c r="J39" s="42">
        <v>101.4</v>
      </c>
      <c r="K39" s="38">
        <v>24</v>
      </c>
      <c r="L39" s="37">
        <v>92</v>
      </c>
      <c r="M39" s="38">
        <v>-12.3</v>
      </c>
      <c r="N39" s="42">
        <v>86.4</v>
      </c>
      <c r="O39" s="37">
        <v>-14.4</v>
      </c>
      <c r="P39" s="42">
        <v>63.7</v>
      </c>
      <c r="Q39" s="38">
        <v>-21.6</v>
      </c>
      <c r="R39" s="42">
        <v>129.30000000000001</v>
      </c>
      <c r="S39" s="38">
        <v>28.1</v>
      </c>
      <c r="T39" s="42">
        <v>148.30000000000001</v>
      </c>
      <c r="U39" s="38">
        <v>-20.2</v>
      </c>
      <c r="V39" s="42">
        <v>66.8</v>
      </c>
      <c r="W39" s="38">
        <v>-0.1</v>
      </c>
      <c r="X39" s="42">
        <v>117.2</v>
      </c>
      <c r="Y39" s="38">
        <v>3.7</v>
      </c>
      <c r="Z39" s="42">
        <v>118</v>
      </c>
      <c r="AA39" s="38">
        <v>-45.9</v>
      </c>
      <c r="AB39" s="42">
        <v>92.6</v>
      </c>
      <c r="AC39" s="38">
        <v>-17.399999999999999</v>
      </c>
    </row>
    <row r="40" spans="1:29" ht="20.25" customHeight="1">
      <c r="A40" s="51" t="s">
        <v>305</v>
      </c>
      <c r="B40" s="42">
        <v>86.9</v>
      </c>
      <c r="C40" s="38">
        <v>0.8</v>
      </c>
      <c r="D40" s="37">
        <v>45.8</v>
      </c>
      <c r="E40" s="38">
        <v>-46.9</v>
      </c>
      <c r="F40" s="42">
        <v>92.4</v>
      </c>
      <c r="G40" s="37">
        <v>0.7</v>
      </c>
      <c r="H40" s="42">
        <v>89.3</v>
      </c>
      <c r="I40" s="38">
        <v>11.2</v>
      </c>
      <c r="J40" s="42">
        <v>97.5</v>
      </c>
      <c r="K40" s="38">
        <v>31.2</v>
      </c>
      <c r="L40" s="37">
        <v>92</v>
      </c>
      <c r="M40" s="38">
        <v>2.4</v>
      </c>
      <c r="N40" s="42">
        <v>120.3</v>
      </c>
      <c r="O40" s="37">
        <v>14.5</v>
      </c>
      <c r="P40" s="42">
        <v>39.5</v>
      </c>
      <c r="Q40" s="38">
        <v>-37.4</v>
      </c>
      <c r="R40" s="42">
        <v>127.6</v>
      </c>
      <c r="S40" s="38">
        <v>10.5</v>
      </c>
      <c r="T40" s="42">
        <v>97.7</v>
      </c>
      <c r="U40" s="38">
        <v>-35.6</v>
      </c>
      <c r="V40" s="42">
        <v>88.8</v>
      </c>
      <c r="W40" s="38">
        <v>71.099999999999994</v>
      </c>
      <c r="X40" s="42">
        <v>115.5</v>
      </c>
      <c r="Y40" s="38">
        <v>31.4</v>
      </c>
      <c r="Z40" s="42">
        <v>136.1</v>
      </c>
      <c r="AA40" s="38">
        <v>9.1999999999999993</v>
      </c>
      <c r="AB40" s="42">
        <v>100</v>
      </c>
      <c r="AC40" s="38">
        <v>11.9</v>
      </c>
    </row>
    <row r="41" spans="1:29" ht="20.25" customHeight="1">
      <c r="A41" s="51" t="s">
        <v>306</v>
      </c>
      <c r="B41" s="42">
        <v>91.5</v>
      </c>
      <c r="C41" s="38">
        <v>2.6</v>
      </c>
      <c r="D41" s="37">
        <v>62.6</v>
      </c>
      <c r="E41" s="38">
        <v>-31.3</v>
      </c>
      <c r="F41" s="42">
        <v>104.1</v>
      </c>
      <c r="G41" s="37">
        <v>2.9</v>
      </c>
      <c r="H41" s="42">
        <v>87.7</v>
      </c>
      <c r="I41" s="38">
        <v>-7</v>
      </c>
      <c r="J41" s="42">
        <v>87.3</v>
      </c>
      <c r="K41" s="38">
        <v>14.3</v>
      </c>
      <c r="L41" s="37">
        <v>88.6</v>
      </c>
      <c r="M41" s="38">
        <v>16.399999999999999</v>
      </c>
      <c r="N41" s="42">
        <v>101.7</v>
      </c>
      <c r="O41" s="37">
        <v>3.5</v>
      </c>
      <c r="P41" s="42">
        <v>59.2</v>
      </c>
      <c r="Q41" s="38">
        <v>-25.1</v>
      </c>
      <c r="R41" s="42">
        <v>117.2</v>
      </c>
      <c r="S41" s="38">
        <v>9.6</v>
      </c>
      <c r="T41" s="42">
        <v>104.6</v>
      </c>
      <c r="U41" s="38">
        <v>-23.5</v>
      </c>
      <c r="V41" s="42">
        <v>95.2</v>
      </c>
      <c r="W41" s="38">
        <v>63.3</v>
      </c>
      <c r="X41" s="42">
        <v>106.9</v>
      </c>
      <c r="Y41" s="38">
        <v>19.2</v>
      </c>
      <c r="Z41" s="42">
        <v>157.4</v>
      </c>
      <c r="AA41" s="38">
        <v>10.4</v>
      </c>
      <c r="AB41" s="42">
        <v>103.2</v>
      </c>
      <c r="AC41" s="38">
        <v>11.4</v>
      </c>
    </row>
    <row r="42" spans="1:29" ht="20.25" customHeight="1">
      <c r="A42" s="51" t="s">
        <v>307</v>
      </c>
      <c r="B42" s="42">
        <v>96.2</v>
      </c>
      <c r="C42" s="38">
        <v>3.3</v>
      </c>
      <c r="D42" s="42">
        <v>65.8</v>
      </c>
      <c r="E42" s="38">
        <v>-27.8</v>
      </c>
      <c r="F42" s="42">
        <v>104.7</v>
      </c>
      <c r="G42" s="38">
        <v>3.5</v>
      </c>
      <c r="H42" s="42">
        <v>106.6</v>
      </c>
      <c r="I42" s="38">
        <v>18.2</v>
      </c>
      <c r="J42" s="42">
        <v>81.7</v>
      </c>
      <c r="K42" s="38">
        <v>0.9</v>
      </c>
      <c r="L42" s="42">
        <v>94.3</v>
      </c>
      <c r="M42" s="38">
        <v>18.600000000000001</v>
      </c>
      <c r="N42" s="42">
        <v>122</v>
      </c>
      <c r="O42" s="38">
        <v>14.2</v>
      </c>
      <c r="P42" s="42">
        <v>69.400000000000006</v>
      </c>
      <c r="Q42" s="38">
        <v>-20.5</v>
      </c>
      <c r="R42" s="42">
        <v>124.1</v>
      </c>
      <c r="S42" s="38">
        <v>-2.7</v>
      </c>
      <c r="T42" s="42">
        <v>89.7</v>
      </c>
      <c r="U42" s="38">
        <v>-43.4</v>
      </c>
      <c r="V42" s="42">
        <v>97.9</v>
      </c>
      <c r="W42" s="38">
        <v>76.099999999999994</v>
      </c>
      <c r="X42" s="42">
        <v>119</v>
      </c>
      <c r="Y42" s="38">
        <v>27.8</v>
      </c>
      <c r="Z42" s="42">
        <v>175.4</v>
      </c>
      <c r="AA42" s="38">
        <v>-15.8</v>
      </c>
      <c r="AB42" s="42">
        <v>148.9</v>
      </c>
      <c r="AC42" s="38">
        <v>37.200000000000003</v>
      </c>
    </row>
    <row r="43" spans="1:29" ht="20.25" customHeight="1">
      <c r="A43" s="51" t="s">
        <v>308</v>
      </c>
      <c r="B43" s="42">
        <v>97.7</v>
      </c>
      <c r="C43" s="38">
        <v>10.4</v>
      </c>
      <c r="D43" s="42">
        <v>64.2</v>
      </c>
      <c r="E43" s="38">
        <v>-19.2</v>
      </c>
      <c r="F43" s="42">
        <v>108.2</v>
      </c>
      <c r="G43" s="38">
        <v>6.9</v>
      </c>
      <c r="H43" s="42">
        <v>105.7</v>
      </c>
      <c r="I43" s="38">
        <v>15.1</v>
      </c>
      <c r="J43" s="42">
        <v>90.1</v>
      </c>
      <c r="K43" s="38">
        <v>64.099999999999994</v>
      </c>
      <c r="L43" s="42">
        <v>100</v>
      </c>
      <c r="M43" s="38">
        <v>14.3</v>
      </c>
      <c r="N43" s="42">
        <v>157.6</v>
      </c>
      <c r="O43" s="38">
        <v>36.700000000000003</v>
      </c>
      <c r="P43" s="42">
        <v>49.7</v>
      </c>
      <c r="Q43" s="38">
        <v>-22.7</v>
      </c>
      <c r="R43" s="42">
        <v>120.7</v>
      </c>
      <c r="S43" s="38">
        <v>-1.4</v>
      </c>
      <c r="T43" s="42">
        <v>127.6</v>
      </c>
      <c r="U43" s="38">
        <v>-17.8</v>
      </c>
      <c r="V43" s="42">
        <v>115</v>
      </c>
      <c r="W43" s="38">
        <v>55.8</v>
      </c>
      <c r="X43" s="42">
        <v>117.2</v>
      </c>
      <c r="Y43" s="38">
        <v>13.3</v>
      </c>
      <c r="Z43" s="42">
        <v>136.1</v>
      </c>
      <c r="AA43" s="38">
        <v>2.5</v>
      </c>
      <c r="AB43" s="42">
        <v>110.6</v>
      </c>
      <c r="AC43" s="38">
        <v>10.6</v>
      </c>
    </row>
    <row r="44" spans="1:29" ht="20.25" customHeight="1">
      <c r="A44" s="303" t="s">
        <v>309</v>
      </c>
      <c r="B44" s="227">
        <v>88.5</v>
      </c>
      <c r="C44" s="228">
        <v>1.8</v>
      </c>
      <c r="D44" s="227">
        <v>63.7</v>
      </c>
      <c r="E44" s="228">
        <v>-16</v>
      </c>
      <c r="F44" s="227">
        <v>91.2</v>
      </c>
      <c r="G44" s="228">
        <v>2</v>
      </c>
      <c r="H44" s="227">
        <v>107.4</v>
      </c>
      <c r="I44" s="228">
        <v>31</v>
      </c>
      <c r="J44" s="227">
        <v>78.5</v>
      </c>
      <c r="K44" s="228">
        <v>5.2</v>
      </c>
      <c r="L44" s="227">
        <v>87.5</v>
      </c>
      <c r="M44" s="228">
        <v>5.4</v>
      </c>
      <c r="N44" s="227">
        <v>154.19999999999999</v>
      </c>
      <c r="O44" s="228">
        <v>56.9</v>
      </c>
      <c r="P44" s="227">
        <v>37.6</v>
      </c>
      <c r="Q44" s="228">
        <v>-32.1</v>
      </c>
      <c r="R44" s="227">
        <v>122.4</v>
      </c>
      <c r="S44" s="228">
        <v>0</v>
      </c>
      <c r="T44" s="227">
        <v>89.7</v>
      </c>
      <c r="U44" s="228">
        <v>-53.5</v>
      </c>
      <c r="V44" s="227">
        <v>123.5</v>
      </c>
      <c r="W44" s="228">
        <v>66.2</v>
      </c>
      <c r="X44" s="227">
        <v>106.9</v>
      </c>
      <c r="Y44" s="228">
        <v>12.8</v>
      </c>
      <c r="Z44" s="227">
        <v>104.9</v>
      </c>
      <c r="AA44" s="228">
        <v>-24.7</v>
      </c>
      <c r="AB44" s="227">
        <v>97.9</v>
      </c>
      <c r="AC44" s="228">
        <v>-1</v>
      </c>
    </row>
    <row r="45" spans="1:29" ht="16.5" customHeight="1">
      <c r="A45" s="404" t="s">
        <v>267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99.2</v>
      </c>
      <c r="C46" s="38">
        <v>-0.6</v>
      </c>
      <c r="D46" s="37">
        <v>103.4</v>
      </c>
      <c r="E46" s="38">
        <v>5.6</v>
      </c>
      <c r="F46" s="42">
        <v>99.9</v>
      </c>
      <c r="G46" s="37">
        <v>-1.4</v>
      </c>
      <c r="H46" s="42">
        <v>123.9</v>
      </c>
      <c r="I46" s="38">
        <v>-3.3</v>
      </c>
      <c r="J46" s="42">
        <v>115.6</v>
      </c>
      <c r="K46" s="38">
        <v>-2.2000000000000002</v>
      </c>
      <c r="L46" s="37">
        <v>97.9</v>
      </c>
      <c r="M46" s="38">
        <v>-3.1</v>
      </c>
      <c r="N46" s="42">
        <v>99.6</v>
      </c>
      <c r="O46" s="37">
        <v>-2.2000000000000002</v>
      </c>
      <c r="P46" s="42">
        <v>90.7</v>
      </c>
      <c r="Q46" s="38">
        <v>1.5</v>
      </c>
      <c r="R46" s="42">
        <v>94.3</v>
      </c>
      <c r="S46" s="38">
        <v>-3.3</v>
      </c>
      <c r="T46" s="42">
        <v>100.1</v>
      </c>
      <c r="U46" s="38">
        <v>0.6</v>
      </c>
      <c r="V46" s="42">
        <v>99.8</v>
      </c>
      <c r="W46" s="38">
        <v>3.2</v>
      </c>
      <c r="X46" s="42">
        <v>92.9</v>
      </c>
      <c r="Y46" s="38">
        <v>3.2</v>
      </c>
      <c r="Z46" s="42">
        <v>93</v>
      </c>
      <c r="AA46" s="38">
        <v>-6.4</v>
      </c>
      <c r="AB46" s="42">
        <v>99.2</v>
      </c>
      <c r="AC46" s="38">
        <v>-3.3</v>
      </c>
    </row>
    <row r="47" spans="1:29" s="35" customFormat="1" ht="20.25" customHeight="1">
      <c r="A47" s="36" t="s">
        <v>293</v>
      </c>
      <c r="B47" s="42">
        <v>97.9</v>
      </c>
      <c r="C47" s="38">
        <v>-1.3</v>
      </c>
      <c r="D47" s="37">
        <v>102.1</v>
      </c>
      <c r="E47" s="38">
        <v>-1.2</v>
      </c>
      <c r="F47" s="42">
        <v>97.1</v>
      </c>
      <c r="G47" s="37">
        <v>-2.9</v>
      </c>
      <c r="H47" s="42">
        <v>114.3</v>
      </c>
      <c r="I47" s="38">
        <v>-7.8</v>
      </c>
      <c r="J47" s="42">
        <v>100.9</v>
      </c>
      <c r="K47" s="38">
        <v>-12.7</v>
      </c>
      <c r="L47" s="37">
        <v>98.3</v>
      </c>
      <c r="M47" s="38">
        <v>0.4</v>
      </c>
      <c r="N47" s="42">
        <v>99.9</v>
      </c>
      <c r="O47" s="37">
        <v>0.3</v>
      </c>
      <c r="P47" s="42">
        <v>93.2</v>
      </c>
      <c r="Q47" s="38">
        <v>2.7</v>
      </c>
      <c r="R47" s="42">
        <v>97.8</v>
      </c>
      <c r="S47" s="38">
        <v>3.8</v>
      </c>
      <c r="T47" s="42">
        <v>98.4</v>
      </c>
      <c r="U47" s="38">
        <v>-1.7</v>
      </c>
      <c r="V47" s="42">
        <v>97.7</v>
      </c>
      <c r="W47" s="38">
        <v>-2</v>
      </c>
      <c r="X47" s="42">
        <v>95.7</v>
      </c>
      <c r="Y47" s="38">
        <v>3.1</v>
      </c>
      <c r="Z47" s="42">
        <v>90.9</v>
      </c>
      <c r="AA47" s="38">
        <v>-2.2000000000000002</v>
      </c>
      <c r="AB47" s="42">
        <v>97.5</v>
      </c>
      <c r="AC47" s="38">
        <v>-1.8</v>
      </c>
    </row>
    <row r="48" spans="1:29" ht="20.25" customHeight="1">
      <c r="A48" s="36" t="s">
        <v>294</v>
      </c>
      <c r="B48" s="42">
        <v>100</v>
      </c>
      <c r="C48" s="38">
        <v>2.1</v>
      </c>
      <c r="D48" s="37">
        <v>100</v>
      </c>
      <c r="E48" s="38">
        <v>-2</v>
      </c>
      <c r="F48" s="42">
        <v>100</v>
      </c>
      <c r="G48" s="37">
        <v>3</v>
      </c>
      <c r="H48" s="42">
        <v>100</v>
      </c>
      <c r="I48" s="38">
        <v>-12.5</v>
      </c>
      <c r="J48" s="42">
        <v>100</v>
      </c>
      <c r="K48" s="38">
        <v>-0.8</v>
      </c>
      <c r="L48" s="37">
        <v>100</v>
      </c>
      <c r="M48" s="38">
        <v>1.7</v>
      </c>
      <c r="N48" s="42">
        <v>100</v>
      </c>
      <c r="O48" s="37">
        <v>0.1</v>
      </c>
      <c r="P48" s="42">
        <v>100</v>
      </c>
      <c r="Q48" s="38">
        <v>7.3</v>
      </c>
      <c r="R48" s="42">
        <v>100</v>
      </c>
      <c r="S48" s="38">
        <v>2.2000000000000002</v>
      </c>
      <c r="T48" s="42">
        <v>100</v>
      </c>
      <c r="U48" s="38">
        <v>1.6</v>
      </c>
      <c r="V48" s="42">
        <v>100</v>
      </c>
      <c r="W48" s="38">
        <v>2.2999999999999998</v>
      </c>
      <c r="X48" s="42">
        <v>100</v>
      </c>
      <c r="Y48" s="38">
        <v>4.5</v>
      </c>
      <c r="Z48" s="42">
        <v>100</v>
      </c>
      <c r="AA48" s="38">
        <v>9.9</v>
      </c>
      <c r="AB48" s="42">
        <v>100</v>
      </c>
      <c r="AC48" s="38">
        <v>2.7</v>
      </c>
    </row>
    <row r="49" spans="1:29" s="35" customFormat="1" ht="20.25" customHeight="1">
      <c r="A49" s="36" t="s">
        <v>295</v>
      </c>
      <c r="B49" s="42">
        <v>100.1</v>
      </c>
      <c r="C49" s="38">
        <v>0.1</v>
      </c>
      <c r="D49" s="37">
        <v>99.8</v>
      </c>
      <c r="E49" s="38">
        <v>-0.3</v>
      </c>
      <c r="F49" s="42">
        <v>101.1</v>
      </c>
      <c r="G49" s="37">
        <v>1</v>
      </c>
      <c r="H49" s="42">
        <v>106.3</v>
      </c>
      <c r="I49" s="38">
        <v>6.3</v>
      </c>
      <c r="J49" s="42">
        <v>100.8</v>
      </c>
      <c r="K49" s="38">
        <v>0.8</v>
      </c>
      <c r="L49" s="37">
        <v>99.9</v>
      </c>
      <c r="M49" s="38">
        <v>-0.1</v>
      </c>
      <c r="N49" s="42">
        <v>101.1</v>
      </c>
      <c r="O49" s="37">
        <v>1</v>
      </c>
      <c r="P49" s="42">
        <v>105.6</v>
      </c>
      <c r="Q49" s="38">
        <v>5.6</v>
      </c>
      <c r="R49" s="42">
        <v>102.1</v>
      </c>
      <c r="S49" s="38">
        <v>2.1</v>
      </c>
      <c r="T49" s="42">
        <v>98.9</v>
      </c>
      <c r="U49" s="38">
        <v>-1.1000000000000001</v>
      </c>
      <c r="V49" s="42">
        <v>99.1</v>
      </c>
      <c r="W49" s="38">
        <v>-0.9</v>
      </c>
      <c r="X49" s="42">
        <v>99.7</v>
      </c>
      <c r="Y49" s="38">
        <v>-0.4</v>
      </c>
      <c r="Z49" s="42">
        <v>64.099999999999994</v>
      </c>
      <c r="AA49" s="38">
        <v>-36</v>
      </c>
      <c r="AB49" s="42">
        <v>97.8</v>
      </c>
      <c r="AC49" s="38">
        <v>-2.2000000000000002</v>
      </c>
    </row>
    <row r="50" spans="1:29" s="35" customFormat="1" ht="20.25" customHeight="1">
      <c r="A50" s="36" t="s">
        <v>296</v>
      </c>
      <c r="B50" s="42">
        <v>101.3</v>
      </c>
      <c r="C50" s="38">
        <v>1.2</v>
      </c>
      <c r="D50" s="37">
        <v>102.1</v>
      </c>
      <c r="E50" s="38">
        <v>2.2000000000000002</v>
      </c>
      <c r="F50" s="42">
        <v>100.5</v>
      </c>
      <c r="G50" s="37">
        <v>-0.6</v>
      </c>
      <c r="H50" s="42">
        <v>109</v>
      </c>
      <c r="I50" s="38">
        <v>2.5</v>
      </c>
      <c r="J50" s="42">
        <v>98.8</v>
      </c>
      <c r="K50" s="38">
        <v>-2</v>
      </c>
      <c r="L50" s="42">
        <v>101.6</v>
      </c>
      <c r="M50" s="37">
        <v>1.8</v>
      </c>
      <c r="N50" s="42">
        <v>105.8</v>
      </c>
      <c r="O50" s="37">
        <v>4.5999999999999996</v>
      </c>
      <c r="P50" s="42">
        <v>110.3</v>
      </c>
      <c r="Q50" s="38">
        <v>4.5</v>
      </c>
      <c r="R50" s="42">
        <v>114.9</v>
      </c>
      <c r="S50" s="38">
        <v>12.5</v>
      </c>
      <c r="T50" s="42">
        <v>103.4</v>
      </c>
      <c r="U50" s="38">
        <v>4.5999999999999996</v>
      </c>
      <c r="V50" s="42">
        <v>101.6</v>
      </c>
      <c r="W50" s="38">
        <v>2.5</v>
      </c>
      <c r="X50" s="42">
        <v>99.9</v>
      </c>
      <c r="Y50" s="38">
        <v>0.2</v>
      </c>
      <c r="Z50" s="42">
        <v>83.3</v>
      </c>
      <c r="AA50" s="38">
        <v>30</v>
      </c>
      <c r="AB50" s="42">
        <v>92.7</v>
      </c>
      <c r="AC50" s="38">
        <v>-5.2</v>
      </c>
    </row>
    <row r="51" spans="1:29" ht="20.25" customHeight="1">
      <c r="A51" s="43" t="s">
        <v>297</v>
      </c>
      <c r="B51" s="46">
        <v>101.4</v>
      </c>
      <c r="C51" s="45">
        <v>1.2</v>
      </c>
      <c r="D51" s="46">
        <v>103.8</v>
      </c>
      <c r="E51" s="45">
        <v>6.5</v>
      </c>
      <c r="F51" s="46">
        <v>101.1</v>
      </c>
      <c r="G51" s="46">
        <v>-1</v>
      </c>
      <c r="H51" s="44">
        <v>110.7</v>
      </c>
      <c r="I51" s="45">
        <v>0.1</v>
      </c>
      <c r="J51" s="44">
        <v>100.5</v>
      </c>
      <c r="K51" s="45">
        <v>-1.7</v>
      </c>
      <c r="L51" s="46">
        <v>101.4</v>
      </c>
      <c r="M51" s="45">
        <v>1.6</v>
      </c>
      <c r="N51" s="46">
        <v>105.6</v>
      </c>
      <c r="O51" s="46">
        <v>5.6</v>
      </c>
      <c r="P51" s="44">
        <v>114.3</v>
      </c>
      <c r="Q51" s="45">
        <v>7.7</v>
      </c>
      <c r="R51" s="44">
        <v>112</v>
      </c>
      <c r="S51" s="45">
        <v>15.5</v>
      </c>
      <c r="T51" s="44">
        <v>100.2</v>
      </c>
      <c r="U51" s="45">
        <v>2.5</v>
      </c>
      <c r="V51" s="44">
        <v>102</v>
      </c>
      <c r="W51" s="45">
        <v>3.9</v>
      </c>
      <c r="X51" s="46">
        <v>100.3</v>
      </c>
      <c r="Y51" s="45">
        <v>-0.7</v>
      </c>
      <c r="Z51" s="44">
        <v>84.7</v>
      </c>
      <c r="AA51" s="45">
        <v>-2.9</v>
      </c>
      <c r="AB51" s="44">
        <v>91.9</v>
      </c>
      <c r="AC51" s="45">
        <v>-5.8</v>
      </c>
    </row>
    <row r="52" spans="1:29" ht="20.25" customHeight="1">
      <c r="A52" s="51" t="s">
        <v>298</v>
      </c>
      <c r="B52" s="37">
        <v>101.4</v>
      </c>
      <c r="C52" s="38">
        <v>1.4</v>
      </c>
      <c r="D52" s="37">
        <v>102.5</v>
      </c>
      <c r="E52" s="38">
        <v>4.5999999999999996</v>
      </c>
      <c r="F52" s="37">
        <v>100.9</v>
      </c>
      <c r="G52" s="37">
        <v>-1</v>
      </c>
      <c r="H52" s="42">
        <v>110.4</v>
      </c>
      <c r="I52" s="38">
        <v>-0.8</v>
      </c>
      <c r="J52" s="42">
        <v>97.5</v>
      </c>
      <c r="K52" s="38">
        <v>-4.7</v>
      </c>
      <c r="L52" s="37">
        <v>101.5</v>
      </c>
      <c r="M52" s="38">
        <v>1.6</v>
      </c>
      <c r="N52" s="37">
        <v>105.4</v>
      </c>
      <c r="O52" s="37">
        <v>6.1</v>
      </c>
      <c r="P52" s="42">
        <v>112.6</v>
      </c>
      <c r="Q52" s="38">
        <v>6</v>
      </c>
      <c r="R52" s="42">
        <v>115.7</v>
      </c>
      <c r="S52" s="38">
        <v>16.5</v>
      </c>
      <c r="T52" s="42">
        <v>106.3</v>
      </c>
      <c r="U52" s="38">
        <v>9.8000000000000007</v>
      </c>
      <c r="V52" s="42">
        <v>102.1</v>
      </c>
      <c r="W52" s="38">
        <v>3.9</v>
      </c>
      <c r="X52" s="37">
        <v>100.5</v>
      </c>
      <c r="Y52" s="38">
        <v>-0.7</v>
      </c>
      <c r="Z52" s="42">
        <v>84.5</v>
      </c>
      <c r="AA52" s="38">
        <v>64.099999999999994</v>
      </c>
      <c r="AB52" s="42">
        <v>91.1</v>
      </c>
      <c r="AC52" s="38">
        <v>-6.4</v>
      </c>
    </row>
    <row r="53" spans="1:29" ht="20.25" customHeight="1">
      <c r="A53" s="51" t="s">
        <v>299</v>
      </c>
      <c r="B53" s="37">
        <v>102</v>
      </c>
      <c r="C53" s="38">
        <v>1.8</v>
      </c>
      <c r="D53" s="37">
        <v>102.3</v>
      </c>
      <c r="E53" s="38">
        <v>1.7</v>
      </c>
      <c r="F53" s="37">
        <v>100.6</v>
      </c>
      <c r="G53" s="37">
        <v>-0.5</v>
      </c>
      <c r="H53" s="42">
        <v>110.1</v>
      </c>
      <c r="I53" s="38">
        <v>-0.4</v>
      </c>
      <c r="J53" s="42">
        <v>97.6</v>
      </c>
      <c r="K53" s="38">
        <v>-2.6</v>
      </c>
      <c r="L53" s="37">
        <v>101.8</v>
      </c>
      <c r="M53" s="38">
        <v>1.4</v>
      </c>
      <c r="N53" s="37">
        <v>106.3</v>
      </c>
      <c r="O53" s="37">
        <v>8.6</v>
      </c>
      <c r="P53" s="42">
        <v>113.9</v>
      </c>
      <c r="Q53" s="38">
        <v>7.4</v>
      </c>
      <c r="R53" s="42">
        <v>120.2</v>
      </c>
      <c r="S53" s="38">
        <v>16</v>
      </c>
      <c r="T53" s="42">
        <v>108.2</v>
      </c>
      <c r="U53" s="38">
        <v>10.3</v>
      </c>
      <c r="V53" s="42">
        <v>102.6</v>
      </c>
      <c r="W53" s="38">
        <v>5</v>
      </c>
      <c r="X53" s="37">
        <v>100.3</v>
      </c>
      <c r="Y53" s="38">
        <v>-0.3</v>
      </c>
      <c r="Z53" s="42">
        <v>81.099999999999994</v>
      </c>
      <c r="AA53" s="38">
        <v>57.5</v>
      </c>
      <c r="AB53" s="42">
        <v>92</v>
      </c>
      <c r="AC53" s="38">
        <v>-5.3</v>
      </c>
    </row>
    <row r="54" spans="1:29" ht="20.25" customHeight="1">
      <c r="A54" s="51" t="s">
        <v>300</v>
      </c>
      <c r="B54" s="37">
        <v>102</v>
      </c>
      <c r="C54" s="38">
        <v>1.7</v>
      </c>
      <c r="D54" s="37">
        <v>101.1</v>
      </c>
      <c r="E54" s="38">
        <v>-2.1</v>
      </c>
      <c r="F54" s="37">
        <v>101</v>
      </c>
      <c r="G54" s="37">
        <v>-0.6</v>
      </c>
      <c r="H54" s="42">
        <v>109.3</v>
      </c>
      <c r="I54" s="38">
        <v>-4.7</v>
      </c>
      <c r="J54" s="42">
        <v>97.8</v>
      </c>
      <c r="K54" s="38">
        <v>-2.5</v>
      </c>
      <c r="L54" s="37">
        <v>102.4</v>
      </c>
      <c r="M54" s="38">
        <v>2.8</v>
      </c>
      <c r="N54" s="37">
        <v>106.3</v>
      </c>
      <c r="O54" s="37">
        <v>8.6999999999999993</v>
      </c>
      <c r="P54" s="42">
        <v>114.3</v>
      </c>
      <c r="Q54" s="38">
        <v>7.6</v>
      </c>
      <c r="R54" s="42">
        <v>118.7</v>
      </c>
      <c r="S54" s="38">
        <v>15</v>
      </c>
      <c r="T54" s="42">
        <v>106.9</v>
      </c>
      <c r="U54" s="38">
        <v>6.6</v>
      </c>
      <c r="V54" s="42">
        <v>102.2</v>
      </c>
      <c r="W54" s="38">
        <v>5.0999999999999996</v>
      </c>
      <c r="X54" s="37">
        <v>100.1</v>
      </c>
      <c r="Y54" s="38">
        <v>0.3</v>
      </c>
      <c r="Z54" s="42">
        <v>80.7</v>
      </c>
      <c r="AA54" s="38">
        <v>56.6</v>
      </c>
      <c r="AB54" s="42">
        <v>92.5</v>
      </c>
      <c r="AC54" s="38">
        <v>-5.4</v>
      </c>
    </row>
    <row r="55" spans="1:29" ht="20.25" customHeight="1">
      <c r="A55" s="51" t="s">
        <v>301</v>
      </c>
      <c r="B55" s="37">
        <v>101.7</v>
      </c>
      <c r="C55" s="38">
        <v>1.6</v>
      </c>
      <c r="D55" s="37">
        <v>100.5</v>
      </c>
      <c r="E55" s="38">
        <v>-1.3</v>
      </c>
      <c r="F55" s="37">
        <v>100.6</v>
      </c>
      <c r="G55" s="37">
        <v>-0.9</v>
      </c>
      <c r="H55" s="42">
        <v>109.6</v>
      </c>
      <c r="I55" s="38">
        <v>-3.9</v>
      </c>
      <c r="J55" s="42">
        <v>96.8</v>
      </c>
      <c r="K55" s="38">
        <v>-2.7</v>
      </c>
      <c r="L55" s="37">
        <v>102.1</v>
      </c>
      <c r="M55" s="38">
        <v>2.5</v>
      </c>
      <c r="N55" s="37">
        <v>105.7</v>
      </c>
      <c r="O55" s="37">
        <v>8.1</v>
      </c>
      <c r="P55" s="42">
        <v>116</v>
      </c>
      <c r="Q55" s="38">
        <v>9.4</v>
      </c>
      <c r="R55" s="42">
        <v>120.1</v>
      </c>
      <c r="S55" s="38">
        <v>14.2</v>
      </c>
      <c r="T55" s="42">
        <v>105.8</v>
      </c>
      <c r="U55" s="38">
        <v>5.8</v>
      </c>
      <c r="V55" s="42">
        <v>102.9</v>
      </c>
      <c r="W55" s="38">
        <v>5.0999999999999996</v>
      </c>
      <c r="X55" s="37">
        <v>100</v>
      </c>
      <c r="Y55" s="38">
        <v>0.6</v>
      </c>
      <c r="Z55" s="42">
        <v>80.7</v>
      </c>
      <c r="AA55" s="38">
        <v>56.9</v>
      </c>
      <c r="AB55" s="42">
        <v>91.4</v>
      </c>
      <c r="AC55" s="38">
        <v>-5.2</v>
      </c>
    </row>
    <row r="56" spans="1:29" ht="20.25" customHeight="1">
      <c r="A56" s="52" t="s">
        <v>302</v>
      </c>
      <c r="B56" s="50">
        <v>101.7</v>
      </c>
      <c r="C56" s="49">
        <v>1.2</v>
      </c>
      <c r="D56" s="50">
        <v>99.9</v>
      </c>
      <c r="E56" s="49">
        <v>-2.2999999999999998</v>
      </c>
      <c r="F56" s="50">
        <v>100.3</v>
      </c>
      <c r="G56" s="50">
        <v>-0.6</v>
      </c>
      <c r="H56" s="48">
        <v>109.8</v>
      </c>
      <c r="I56" s="49">
        <v>-5.5</v>
      </c>
      <c r="J56" s="48">
        <v>98.1</v>
      </c>
      <c r="K56" s="49">
        <v>-2</v>
      </c>
      <c r="L56" s="50">
        <v>102.2</v>
      </c>
      <c r="M56" s="49">
        <v>2.8</v>
      </c>
      <c r="N56" s="50">
        <v>104.5</v>
      </c>
      <c r="O56" s="50">
        <v>-3.4</v>
      </c>
      <c r="P56" s="48">
        <v>115.1</v>
      </c>
      <c r="Q56" s="49">
        <v>9.1999999999999993</v>
      </c>
      <c r="R56" s="48">
        <v>120.7</v>
      </c>
      <c r="S56" s="49">
        <v>14</v>
      </c>
      <c r="T56" s="48">
        <v>104</v>
      </c>
      <c r="U56" s="49">
        <v>2.2000000000000002</v>
      </c>
      <c r="V56" s="48">
        <v>102.5</v>
      </c>
      <c r="W56" s="49">
        <v>4.8</v>
      </c>
      <c r="X56" s="50">
        <v>99.9</v>
      </c>
      <c r="Y56" s="49">
        <v>0</v>
      </c>
      <c r="Z56" s="48">
        <v>80.5</v>
      </c>
      <c r="AA56" s="49">
        <v>56.3</v>
      </c>
      <c r="AB56" s="48">
        <v>92.1</v>
      </c>
      <c r="AC56" s="49">
        <v>-4.5999999999999996</v>
      </c>
    </row>
    <row r="57" spans="1:29" ht="20.25" customHeight="1">
      <c r="A57" s="43" t="s">
        <v>303</v>
      </c>
      <c r="B57" s="37">
        <v>101.3</v>
      </c>
      <c r="C57" s="38">
        <v>0.7</v>
      </c>
      <c r="D57" s="37">
        <v>100</v>
      </c>
      <c r="E57" s="38">
        <v>-1.3</v>
      </c>
      <c r="F57" s="37">
        <v>100</v>
      </c>
      <c r="G57" s="37">
        <v>-1.1000000000000001</v>
      </c>
      <c r="H57" s="42">
        <v>107.6</v>
      </c>
      <c r="I57" s="38">
        <v>-1.8</v>
      </c>
      <c r="J57" s="42">
        <v>98.8</v>
      </c>
      <c r="K57" s="38">
        <v>-2.1</v>
      </c>
      <c r="L57" s="37">
        <v>102.1</v>
      </c>
      <c r="M57" s="38">
        <v>1.5</v>
      </c>
      <c r="N57" s="37">
        <v>104.7</v>
      </c>
      <c r="O57" s="37">
        <v>-3.8</v>
      </c>
      <c r="P57" s="42">
        <v>113.9</v>
      </c>
      <c r="Q57" s="38">
        <v>8.6</v>
      </c>
      <c r="R57" s="42">
        <v>117.5</v>
      </c>
      <c r="S57" s="38">
        <v>11.1</v>
      </c>
      <c r="T57" s="42">
        <v>103.9</v>
      </c>
      <c r="U57" s="38">
        <v>1.9</v>
      </c>
      <c r="V57" s="42">
        <v>102.9</v>
      </c>
      <c r="W57" s="38">
        <v>4.7</v>
      </c>
      <c r="X57" s="37">
        <v>99.9</v>
      </c>
      <c r="Y57" s="38">
        <v>0</v>
      </c>
      <c r="Z57" s="42">
        <v>80.5</v>
      </c>
      <c r="AA57" s="38">
        <v>57.2</v>
      </c>
      <c r="AB57" s="42">
        <v>92.5</v>
      </c>
      <c r="AC57" s="38">
        <v>-5.0999999999999996</v>
      </c>
    </row>
    <row r="58" spans="1:29" ht="20.25" customHeight="1">
      <c r="A58" s="51" t="s">
        <v>304</v>
      </c>
      <c r="B58" s="37">
        <v>101.4</v>
      </c>
      <c r="C58" s="38">
        <v>0.6</v>
      </c>
      <c r="D58" s="37">
        <v>99.7</v>
      </c>
      <c r="E58" s="38">
        <v>-4.4000000000000004</v>
      </c>
      <c r="F58" s="37">
        <v>100</v>
      </c>
      <c r="G58" s="37">
        <v>-0.9</v>
      </c>
      <c r="H58" s="42">
        <v>107.7</v>
      </c>
      <c r="I58" s="38">
        <v>-1.1000000000000001</v>
      </c>
      <c r="J58" s="42">
        <v>97.7</v>
      </c>
      <c r="K58" s="38">
        <v>-2.7</v>
      </c>
      <c r="L58" s="37">
        <v>103.3</v>
      </c>
      <c r="M58" s="38">
        <v>3.2</v>
      </c>
      <c r="N58" s="37">
        <v>104.5</v>
      </c>
      <c r="O58" s="37">
        <v>-3.3</v>
      </c>
      <c r="P58" s="42">
        <v>107.3</v>
      </c>
      <c r="Q58" s="38">
        <v>2.8</v>
      </c>
      <c r="R58" s="42">
        <v>118.6</v>
      </c>
      <c r="S58" s="38">
        <v>10.4</v>
      </c>
      <c r="T58" s="42">
        <v>103.2</v>
      </c>
      <c r="U58" s="38">
        <v>1.9</v>
      </c>
      <c r="V58" s="42">
        <v>103.6</v>
      </c>
      <c r="W58" s="38">
        <v>4.5999999999999996</v>
      </c>
      <c r="X58" s="37">
        <v>100.3</v>
      </c>
      <c r="Y58" s="38">
        <v>0.3</v>
      </c>
      <c r="Z58" s="42">
        <v>81.400000000000006</v>
      </c>
      <c r="AA58" s="38">
        <v>58.4</v>
      </c>
      <c r="AB58" s="42">
        <v>92.6</v>
      </c>
      <c r="AC58" s="38">
        <v>-5.3</v>
      </c>
    </row>
    <row r="59" spans="1:29" ht="20.25" customHeight="1">
      <c r="A59" s="51" t="s">
        <v>305</v>
      </c>
      <c r="B59" s="37">
        <v>101.1</v>
      </c>
      <c r="C59" s="38">
        <v>0.5</v>
      </c>
      <c r="D59" s="37">
        <v>101.1</v>
      </c>
      <c r="E59" s="38">
        <v>-1.4</v>
      </c>
      <c r="F59" s="37">
        <v>99.1</v>
      </c>
      <c r="G59" s="37">
        <v>-1.3</v>
      </c>
      <c r="H59" s="42">
        <v>106.2</v>
      </c>
      <c r="I59" s="38">
        <v>-2.7</v>
      </c>
      <c r="J59" s="42">
        <v>98.2</v>
      </c>
      <c r="K59" s="38">
        <v>-2.5</v>
      </c>
      <c r="L59" s="37">
        <v>103.1</v>
      </c>
      <c r="M59" s="38">
        <v>3.1</v>
      </c>
      <c r="N59" s="37">
        <v>102.8</v>
      </c>
      <c r="O59" s="37">
        <v>-3.8</v>
      </c>
      <c r="P59" s="42">
        <v>107</v>
      </c>
      <c r="Q59" s="38">
        <v>2.2000000000000002</v>
      </c>
      <c r="R59" s="42">
        <v>116.4</v>
      </c>
      <c r="S59" s="38">
        <v>9.3000000000000007</v>
      </c>
      <c r="T59" s="42">
        <v>98.4</v>
      </c>
      <c r="U59" s="38">
        <v>-2.2000000000000002</v>
      </c>
      <c r="V59" s="42">
        <v>103.4</v>
      </c>
      <c r="W59" s="38">
        <v>4.3</v>
      </c>
      <c r="X59" s="37">
        <v>100.1</v>
      </c>
      <c r="Y59" s="38">
        <v>0.6</v>
      </c>
      <c r="Z59" s="42">
        <v>82.6</v>
      </c>
      <c r="AA59" s="38">
        <v>-5.9</v>
      </c>
      <c r="AB59" s="42">
        <v>92.9</v>
      </c>
      <c r="AC59" s="38">
        <v>-3.8</v>
      </c>
    </row>
    <row r="60" spans="1:29" ht="20.25" customHeight="1">
      <c r="A60" s="51" t="s">
        <v>306</v>
      </c>
      <c r="B60" s="37">
        <v>101.2</v>
      </c>
      <c r="C60" s="38">
        <v>0.2</v>
      </c>
      <c r="D60" s="37">
        <v>101.6</v>
      </c>
      <c r="E60" s="38">
        <v>-1.9</v>
      </c>
      <c r="F60" s="37">
        <v>99.2</v>
      </c>
      <c r="G60" s="37">
        <v>-1.1000000000000001</v>
      </c>
      <c r="H60" s="42">
        <v>105.5</v>
      </c>
      <c r="I60" s="38">
        <v>-3.2</v>
      </c>
      <c r="J60" s="42">
        <v>99.2</v>
      </c>
      <c r="K60" s="38">
        <v>-0.7</v>
      </c>
      <c r="L60" s="37">
        <v>102.9</v>
      </c>
      <c r="M60" s="38">
        <v>1.2</v>
      </c>
      <c r="N60" s="37">
        <v>101.8</v>
      </c>
      <c r="O60" s="37">
        <v>-4.7</v>
      </c>
      <c r="P60" s="42">
        <v>109.6</v>
      </c>
      <c r="Q60" s="38">
        <v>4.8</v>
      </c>
      <c r="R60" s="42">
        <v>116</v>
      </c>
      <c r="S60" s="38">
        <v>6.1</v>
      </c>
      <c r="T60" s="42">
        <v>97.5</v>
      </c>
      <c r="U60" s="38">
        <v>-2.1</v>
      </c>
      <c r="V60" s="42">
        <v>102.6</v>
      </c>
      <c r="W60" s="38">
        <v>3.8</v>
      </c>
      <c r="X60" s="37">
        <v>100.1</v>
      </c>
      <c r="Y60" s="38">
        <v>0.7</v>
      </c>
      <c r="Z60" s="42">
        <v>81.7</v>
      </c>
      <c r="AA60" s="38">
        <v>-6.9</v>
      </c>
      <c r="AB60" s="42">
        <v>94.4</v>
      </c>
      <c r="AC60" s="38">
        <v>-2.2999999999999998</v>
      </c>
    </row>
    <row r="61" spans="1:29" ht="20.25" customHeight="1">
      <c r="A61" s="51" t="s">
        <v>307</v>
      </c>
      <c r="B61" s="42">
        <v>100.5</v>
      </c>
      <c r="C61" s="38">
        <v>0.2</v>
      </c>
      <c r="D61" s="42">
        <v>99.5</v>
      </c>
      <c r="E61" s="38">
        <v>-4.3</v>
      </c>
      <c r="F61" s="42">
        <v>98.8</v>
      </c>
      <c r="G61" s="38">
        <v>-1.2</v>
      </c>
      <c r="H61" s="42">
        <v>105.9</v>
      </c>
      <c r="I61" s="38">
        <v>0.8</v>
      </c>
      <c r="J61" s="42">
        <v>99.1</v>
      </c>
      <c r="K61" s="38">
        <v>-1.4</v>
      </c>
      <c r="L61" s="42">
        <v>102.6</v>
      </c>
      <c r="M61" s="38">
        <v>2.2999999999999998</v>
      </c>
      <c r="N61" s="42">
        <v>102.3</v>
      </c>
      <c r="O61" s="38">
        <v>-4.5999999999999996</v>
      </c>
      <c r="P61" s="42">
        <v>106.7</v>
      </c>
      <c r="Q61" s="38">
        <v>2.5</v>
      </c>
      <c r="R61" s="42">
        <v>116.3</v>
      </c>
      <c r="S61" s="38">
        <v>6.2</v>
      </c>
      <c r="T61" s="42">
        <v>96.9</v>
      </c>
      <c r="U61" s="38">
        <v>-3.7</v>
      </c>
      <c r="V61" s="42">
        <v>98.4</v>
      </c>
      <c r="W61" s="38">
        <v>-0.2</v>
      </c>
      <c r="X61" s="42">
        <v>99.8</v>
      </c>
      <c r="Y61" s="38">
        <v>0.9</v>
      </c>
      <c r="Z61" s="42">
        <v>78.599999999999994</v>
      </c>
      <c r="AA61" s="38">
        <v>-7.7</v>
      </c>
      <c r="AB61" s="42">
        <v>93.4</v>
      </c>
      <c r="AC61" s="38">
        <v>1.2</v>
      </c>
    </row>
    <row r="62" spans="1:29" ht="20.25" customHeight="1">
      <c r="A62" s="51" t="s">
        <v>308</v>
      </c>
      <c r="B62" s="42">
        <v>102.2</v>
      </c>
      <c r="C62" s="38">
        <v>1.4</v>
      </c>
      <c r="D62" s="42">
        <v>102</v>
      </c>
      <c r="E62" s="38">
        <v>-2.6</v>
      </c>
      <c r="F62" s="42">
        <v>100.2</v>
      </c>
      <c r="G62" s="38">
        <v>-0.4</v>
      </c>
      <c r="H62" s="42">
        <v>107.9</v>
      </c>
      <c r="I62" s="38">
        <v>-1.9</v>
      </c>
      <c r="J62" s="42">
        <v>99.8</v>
      </c>
      <c r="K62" s="38">
        <v>-0.3</v>
      </c>
      <c r="L62" s="42">
        <v>104.3</v>
      </c>
      <c r="M62" s="38">
        <v>3.4</v>
      </c>
      <c r="N62" s="42">
        <v>106.6</v>
      </c>
      <c r="O62" s="38">
        <v>1.2</v>
      </c>
      <c r="P62" s="42">
        <v>109.1</v>
      </c>
      <c r="Q62" s="38">
        <v>5.9</v>
      </c>
      <c r="R62" s="42">
        <v>116.1</v>
      </c>
      <c r="S62" s="38">
        <v>5.0999999999999996</v>
      </c>
      <c r="T62" s="42">
        <v>101</v>
      </c>
      <c r="U62" s="38">
        <v>-0.1</v>
      </c>
      <c r="V62" s="42">
        <v>101.5</v>
      </c>
      <c r="W62" s="38">
        <v>0.1</v>
      </c>
      <c r="X62" s="42">
        <v>101.6</v>
      </c>
      <c r="Y62" s="38">
        <v>1.7</v>
      </c>
      <c r="Z62" s="42">
        <v>82.7</v>
      </c>
      <c r="AA62" s="38">
        <v>-2</v>
      </c>
      <c r="AB62" s="42">
        <v>95.4</v>
      </c>
      <c r="AC62" s="38">
        <v>4.8</v>
      </c>
    </row>
    <row r="63" spans="1:29" ht="20.25" customHeight="1">
      <c r="A63" s="303" t="s">
        <v>309</v>
      </c>
      <c r="B63" s="53">
        <v>102</v>
      </c>
      <c r="C63" s="54">
        <v>0.6</v>
      </c>
      <c r="D63" s="53">
        <v>102.4</v>
      </c>
      <c r="E63" s="54">
        <v>-1.3</v>
      </c>
      <c r="F63" s="53">
        <v>100.1</v>
      </c>
      <c r="G63" s="54">
        <v>-1</v>
      </c>
      <c r="H63" s="53">
        <v>108.9</v>
      </c>
      <c r="I63" s="54">
        <v>-1.6</v>
      </c>
      <c r="J63" s="53">
        <v>98.9</v>
      </c>
      <c r="K63" s="54">
        <v>-1.6</v>
      </c>
      <c r="L63" s="53">
        <v>102.8</v>
      </c>
      <c r="M63" s="54">
        <v>1.4</v>
      </c>
      <c r="N63" s="53">
        <v>106.5</v>
      </c>
      <c r="O63" s="230">
        <v>0.9</v>
      </c>
      <c r="P63" s="53">
        <v>109.2</v>
      </c>
      <c r="Q63" s="54">
        <v>-4.5</v>
      </c>
      <c r="R63" s="53">
        <v>115.2</v>
      </c>
      <c r="S63" s="54">
        <v>2.9</v>
      </c>
      <c r="T63" s="53">
        <v>100.8</v>
      </c>
      <c r="U63" s="54">
        <v>0.6</v>
      </c>
      <c r="V63" s="53">
        <v>102.7</v>
      </c>
      <c r="W63" s="230">
        <v>0.7</v>
      </c>
      <c r="X63" s="53">
        <v>101.8</v>
      </c>
      <c r="Y63" s="54">
        <v>1.5</v>
      </c>
      <c r="Z63" s="53">
        <v>81.5</v>
      </c>
      <c r="AA63" s="54">
        <v>-3.8</v>
      </c>
      <c r="AB63" s="53">
        <v>95.6</v>
      </c>
      <c r="AC63" s="54">
        <v>4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313</v>
      </c>
    </row>
    <row r="2" spans="1:29" ht="16.5" customHeight="1">
      <c r="A2" s="25" t="s">
        <v>314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99.1</v>
      </c>
      <c r="C8" s="38">
        <v>0.7</v>
      </c>
      <c r="D8" s="37">
        <v>101.2</v>
      </c>
      <c r="E8" s="38">
        <v>-2.7</v>
      </c>
      <c r="F8" s="42">
        <v>99.3</v>
      </c>
      <c r="G8" s="37">
        <v>0.5</v>
      </c>
      <c r="H8" s="42">
        <v>89.3</v>
      </c>
      <c r="I8" s="38">
        <v>-1.7</v>
      </c>
      <c r="J8" s="42">
        <v>100.4</v>
      </c>
      <c r="K8" s="38">
        <v>11</v>
      </c>
      <c r="L8" s="37">
        <v>103.9</v>
      </c>
      <c r="M8" s="38">
        <v>-0.2</v>
      </c>
      <c r="N8" s="42">
        <v>104.8</v>
      </c>
      <c r="O8" s="37">
        <v>-2.8</v>
      </c>
      <c r="P8" s="42">
        <v>103.4</v>
      </c>
      <c r="Q8" s="38">
        <v>-2</v>
      </c>
      <c r="R8" s="42">
        <v>95.9</v>
      </c>
      <c r="S8" s="38">
        <v>1.6</v>
      </c>
      <c r="T8" s="42">
        <v>100.5</v>
      </c>
      <c r="U8" s="38">
        <v>-2.2999999999999998</v>
      </c>
      <c r="V8" s="42">
        <v>84</v>
      </c>
      <c r="W8" s="38">
        <v>-6.7</v>
      </c>
      <c r="X8" s="42">
        <v>98.5</v>
      </c>
      <c r="Y8" s="38">
        <v>-1</v>
      </c>
      <c r="Z8" s="42" t="s">
        <v>65</v>
      </c>
      <c r="AA8" s="38" t="s">
        <v>65</v>
      </c>
      <c r="AB8" s="42">
        <v>97.2</v>
      </c>
      <c r="AC8" s="38">
        <v>3.3</v>
      </c>
    </row>
    <row r="9" spans="1:29" ht="20.25" customHeight="1">
      <c r="A9" s="36" t="s">
        <v>293</v>
      </c>
      <c r="B9" s="42">
        <v>99.9</v>
      </c>
      <c r="C9" s="38">
        <v>0.8</v>
      </c>
      <c r="D9" s="42">
        <v>101.1</v>
      </c>
      <c r="E9" s="38">
        <v>-0.1</v>
      </c>
      <c r="F9" s="42">
        <v>100.4</v>
      </c>
      <c r="G9" s="37">
        <v>1.1000000000000001</v>
      </c>
      <c r="H9" s="42">
        <v>91.4</v>
      </c>
      <c r="I9" s="38">
        <v>2.2999999999999998</v>
      </c>
      <c r="J9" s="42">
        <v>102.8</v>
      </c>
      <c r="K9" s="38">
        <v>2.4</v>
      </c>
      <c r="L9" s="37">
        <v>103</v>
      </c>
      <c r="M9" s="38">
        <v>-0.9</v>
      </c>
      <c r="N9" s="42">
        <v>103.1</v>
      </c>
      <c r="O9" s="37">
        <v>-1.6</v>
      </c>
      <c r="P9" s="42">
        <v>101.9</v>
      </c>
      <c r="Q9" s="38">
        <v>-1.4</v>
      </c>
      <c r="R9" s="42">
        <v>95.4</v>
      </c>
      <c r="S9" s="38">
        <v>-0.4</v>
      </c>
      <c r="T9" s="42">
        <v>96.8</v>
      </c>
      <c r="U9" s="38">
        <v>-3.7</v>
      </c>
      <c r="V9" s="42">
        <v>83.5</v>
      </c>
      <c r="W9" s="38">
        <v>-0.5</v>
      </c>
      <c r="X9" s="42">
        <v>100.3</v>
      </c>
      <c r="Y9" s="38">
        <v>1.9</v>
      </c>
      <c r="Z9" s="42" t="s">
        <v>65</v>
      </c>
      <c r="AA9" s="38" t="s">
        <v>65</v>
      </c>
      <c r="AB9" s="42">
        <v>98.7</v>
      </c>
      <c r="AC9" s="38">
        <v>1.5</v>
      </c>
    </row>
    <row r="10" spans="1:29" ht="20.25" customHeight="1">
      <c r="A10" s="36" t="s">
        <v>294</v>
      </c>
      <c r="B10" s="42">
        <v>100</v>
      </c>
      <c r="C10" s="38">
        <v>0.1</v>
      </c>
      <c r="D10" s="37">
        <v>100</v>
      </c>
      <c r="E10" s="38">
        <v>-1.1000000000000001</v>
      </c>
      <c r="F10" s="42">
        <v>100</v>
      </c>
      <c r="G10" s="37">
        <v>-0.4</v>
      </c>
      <c r="H10" s="42">
        <v>100</v>
      </c>
      <c r="I10" s="38">
        <v>9.5</v>
      </c>
      <c r="J10" s="42">
        <v>100</v>
      </c>
      <c r="K10" s="38">
        <v>-2.7</v>
      </c>
      <c r="L10" s="37">
        <v>100</v>
      </c>
      <c r="M10" s="38">
        <v>-2.8</v>
      </c>
      <c r="N10" s="42">
        <v>100</v>
      </c>
      <c r="O10" s="37">
        <v>-3.1</v>
      </c>
      <c r="P10" s="42">
        <v>100</v>
      </c>
      <c r="Q10" s="38">
        <v>-1.9</v>
      </c>
      <c r="R10" s="42">
        <v>100</v>
      </c>
      <c r="S10" s="38">
        <v>4.7</v>
      </c>
      <c r="T10" s="42">
        <v>100</v>
      </c>
      <c r="U10" s="38">
        <v>3.4</v>
      </c>
      <c r="V10" s="42">
        <v>100</v>
      </c>
      <c r="W10" s="38">
        <v>19.7</v>
      </c>
      <c r="X10" s="42">
        <v>100</v>
      </c>
      <c r="Y10" s="38">
        <v>-0.3</v>
      </c>
      <c r="Z10" s="42" t="s">
        <v>65</v>
      </c>
      <c r="AA10" s="38" t="s">
        <v>65</v>
      </c>
      <c r="AB10" s="42">
        <v>100</v>
      </c>
      <c r="AC10" s="38">
        <v>1.4</v>
      </c>
    </row>
    <row r="11" spans="1:29" s="35" customFormat="1" ht="20.25" customHeight="1">
      <c r="A11" s="36" t="s">
        <v>295</v>
      </c>
      <c r="B11" s="42">
        <v>98.8</v>
      </c>
      <c r="C11" s="38">
        <v>-1.2</v>
      </c>
      <c r="D11" s="37">
        <v>99.6</v>
      </c>
      <c r="E11" s="38">
        <v>-0.4</v>
      </c>
      <c r="F11" s="42">
        <v>98.9</v>
      </c>
      <c r="G11" s="37">
        <v>-1.1000000000000001</v>
      </c>
      <c r="H11" s="42">
        <v>98.8</v>
      </c>
      <c r="I11" s="38">
        <v>-1.2</v>
      </c>
      <c r="J11" s="42">
        <v>93</v>
      </c>
      <c r="K11" s="38">
        <v>-7</v>
      </c>
      <c r="L11" s="37">
        <v>100.6</v>
      </c>
      <c r="M11" s="38">
        <v>0.7</v>
      </c>
      <c r="N11" s="42">
        <v>105.5</v>
      </c>
      <c r="O11" s="37">
        <v>5.5</v>
      </c>
      <c r="P11" s="42">
        <v>99</v>
      </c>
      <c r="Q11" s="38">
        <v>-1</v>
      </c>
      <c r="R11" s="42">
        <v>100</v>
      </c>
      <c r="S11" s="38">
        <v>0</v>
      </c>
      <c r="T11" s="42">
        <v>110.3</v>
      </c>
      <c r="U11" s="38">
        <v>10.199999999999999</v>
      </c>
      <c r="V11" s="42">
        <v>102.8</v>
      </c>
      <c r="W11" s="38">
        <v>2.8</v>
      </c>
      <c r="X11" s="42">
        <v>100.3</v>
      </c>
      <c r="Y11" s="38">
        <v>0.3</v>
      </c>
      <c r="Z11" s="42" t="s">
        <v>65</v>
      </c>
      <c r="AA11" s="38" t="s">
        <v>65</v>
      </c>
      <c r="AB11" s="42">
        <v>91.5</v>
      </c>
      <c r="AC11" s="38">
        <v>-8.5</v>
      </c>
    </row>
    <row r="12" spans="1:29" s="35" customFormat="1" ht="20.25" customHeight="1">
      <c r="A12" s="36" t="s">
        <v>296</v>
      </c>
      <c r="B12" s="42">
        <v>98.8</v>
      </c>
      <c r="C12" s="38">
        <v>0</v>
      </c>
      <c r="D12" s="37">
        <v>101.5</v>
      </c>
      <c r="E12" s="38">
        <v>1.9</v>
      </c>
      <c r="F12" s="42">
        <v>99.3</v>
      </c>
      <c r="G12" s="37">
        <v>0.4</v>
      </c>
      <c r="H12" s="42">
        <v>97.1</v>
      </c>
      <c r="I12" s="38">
        <v>-1.7</v>
      </c>
      <c r="J12" s="42">
        <v>95.1</v>
      </c>
      <c r="K12" s="38">
        <v>2.2999999999999998</v>
      </c>
      <c r="L12" s="37">
        <v>102.1</v>
      </c>
      <c r="M12" s="38">
        <v>1.5</v>
      </c>
      <c r="N12" s="42">
        <v>96</v>
      </c>
      <c r="O12" s="37">
        <v>-9</v>
      </c>
      <c r="P12" s="42">
        <v>95.2</v>
      </c>
      <c r="Q12" s="38">
        <v>-3.8</v>
      </c>
      <c r="R12" s="42">
        <v>99.3</v>
      </c>
      <c r="S12" s="38">
        <v>-0.7</v>
      </c>
      <c r="T12" s="42">
        <v>111.5</v>
      </c>
      <c r="U12" s="38">
        <v>1.1000000000000001</v>
      </c>
      <c r="V12" s="42">
        <v>102.5</v>
      </c>
      <c r="W12" s="38">
        <v>-0.3</v>
      </c>
      <c r="X12" s="42">
        <v>98.9</v>
      </c>
      <c r="Y12" s="38">
        <v>-1.4</v>
      </c>
      <c r="Z12" s="42">
        <v>98.9</v>
      </c>
      <c r="AA12" s="38" t="s">
        <v>65</v>
      </c>
      <c r="AB12" s="42">
        <v>92.1</v>
      </c>
      <c r="AC12" s="38">
        <v>0.7</v>
      </c>
    </row>
    <row r="13" spans="1:29" ht="20.25" customHeight="1">
      <c r="A13" s="43" t="s">
        <v>297</v>
      </c>
      <c r="B13" s="44">
        <v>95.4</v>
      </c>
      <c r="C13" s="45">
        <v>2.2999999999999998</v>
      </c>
      <c r="D13" s="46">
        <v>91.3</v>
      </c>
      <c r="E13" s="45">
        <v>0.7</v>
      </c>
      <c r="F13" s="44">
        <v>93</v>
      </c>
      <c r="G13" s="46">
        <v>3.2</v>
      </c>
      <c r="H13" s="44">
        <v>93</v>
      </c>
      <c r="I13" s="45">
        <v>3.1</v>
      </c>
      <c r="J13" s="44">
        <v>91.5</v>
      </c>
      <c r="K13" s="45">
        <v>2.9</v>
      </c>
      <c r="L13" s="46">
        <v>101.6</v>
      </c>
      <c r="M13" s="45">
        <v>2.2000000000000002</v>
      </c>
      <c r="N13" s="44">
        <v>95.3</v>
      </c>
      <c r="O13" s="46">
        <v>-6.9</v>
      </c>
      <c r="P13" s="44">
        <v>88.6</v>
      </c>
      <c r="Q13" s="45">
        <v>1.5</v>
      </c>
      <c r="R13" s="44">
        <v>98.6</v>
      </c>
      <c r="S13" s="45">
        <v>-1.9</v>
      </c>
      <c r="T13" s="44">
        <v>117.7</v>
      </c>
      <c r="U13" s="45">
        <v>9.5</v>
      </c>
      <c r="V13" s="44">
        <v>107.4</v>
      </c>
      <c r="W13" s="45">
        <v>5.7</v>
      </c>
      <c r="X13" s="44">
        <v>95.3</v>
      </c>
      <c r="Y13" s="45">
        <v>-0.1</v>
      </c>
      <c r="Z13" s="44">
        <v>97</v>
      </c>
      <c r="AA13" s="45" t="s">
        <v>65</v>
      </c>
      <c r="AB13" s="44">
        <v>91.2</v>
      </c>
      <c r="AC13" s="45">
        <v>4.5999999999999996</v>
      </c>
    </row>
    <row r="14" spans="1:29" ht="20.25" customHeight="1">
      <c r="A14" s="47" t="s">
        <v>298</v>
      </c>
      <c r="B14" s="42">
        <v>102.6</v>
      </c>
      <c r="C14" s="38">
        <v>2.1</v>
      </c>
      <c r="D14" s="37">
        <v>105.8</v>
      </c>
      <c r="E14" s="38">
        <v>6.7</v>
      </c>
      <c r="F14" s="42">
        <v>103.9</v>
      </c>
      <c r="G14" s="37">
        <v>2.2999999999999998</v>
      </c>
      <c r="H14" s="42">
        <v>105.9</v>
      </c>
      <c r="I14" s="38">
        <v>3.4</v>
      </c>
      <c r="J14" s="42">
        <v>99.4</v>
      </c>
      <c r="K14" s="38">
        <v>13.5</v>
      </c>
      <c r="L14" s="37">
        <v>102.6</v>
      </c>
      <c r="M14" s="38">
        <v>1.3</v>
      </c>
      <c r="N14" s="42">
        <v>97.7</v>
      </c>
      <c r="O14" s="37">
        <v>-6.8</v>
      </c>
      <c r="P14" s="42">
        <v>100</v>
      </c>
      <c r="Q14" s="38">
        <v>-6.3</v>
      </c>
      <c r="R14" s="42">
        <v>102.9</v>
      </c>
      <c r="S14" s="38">
        <v>2.1</v>
      </c>
      <c r="T14" s="42">
        <v>110.3</v>
      </c>
      <c r="U14" s="38">
        <v>6.2</v>
      </c>
      <c r="V14" s="42">
        <v>113.1</v>
      </c>
      <c r="W14" s="38">
        <v>1.2</v>
      </c>
      <c r="X14" s="42">
        <v>101.6</v>
      </c>
      <c r="Y14" s="38">
        <v>-1.6</v>
      </c>
      <c r="Z14" s="42">
        <v>101.1</v>
      </c>
      <c r="AA14" s="38" t="s">
        <v>65</v>
      </c>
      <c r="AB14" s="42">
        <v>94.5</v>
      </c>
      <c r="AC14" s="38">
        <v>2.8</v>
      </c>
    </row>
    <row r="15" spans="1:29" ht="20.25" customHeight="1">
      <c r="A15" s="47" t="s">
        <v>299</v>
      </c>
      <c r="B15" s="42">
        <v>100.6</v>
      </c>
      <c r="C15" s="38">
        <v>-0.4</v>
      </c>
      <c r="D15" s="37">
        <v>108.6</v>
      </c>
      <c r="E15" s="38">
        <v>8.4</v>
      </c>
      <c r="F15" s="42">
        <v>102</v>
      </c>
      <c r="G15" s="37">
        <v>0</v>
      </c>
      <c r="H15" s="42">
        <v>100.3</v>
      </c>
      <c r="I15" s="38">
        <v>1.3</v>
      </c>
      <c r="J15" s="42">
        <v>97.8</v>
      </c>
      <c r="K15" s="38">
        <v>0.9</v>
      </c>
      <c r="L15" s="37">
        <v>102.1</v>
      </c>
      <c r="M15" s="38">
        <v>0.7</v>
      </c>
      <c r="N15" s="42">
        <v>102.2</v>
      </c>
      <c r="O15" s="37">
        <v>-4.9000000000000004</v>
      </c>
      <c r="P15" s="42">
        <v>95.7</v>
      </c>
      <c r="Q15" s="38">
        <v>-6.3</v>
      </c>
      <c r="R15" s="42">
        <v>102.5</v>
      </c>
      <c r="S15" s="38">
        <v>-0.4</v>
      </c>
      <c r="T15" s="42">
        <v>107.7</v>
      </c>
      <c r="U15" s="38">
        <v>1.3</v>
      </c>
      <c r="V15" s="42">
        <v>103.7</v>
      </c>
      <c r="W15" s="38">
        <v>-6.4</v>
      </c>
      <c r="X15" s="42">
        <v>100.1</v>
      </c>
      <c r="Y15" s="38">
        <v>-1.3</v>
      </c>
      <c r="Z15" s="42">
        <v>97.5</v>
      </c>
      <c r="AA15" s="38" t="s">
        <v>65</v>
      </c>
      <c r="AB15" s="42">
        <v>93.4</v>
      </c>
      <c r="AC15" s="38">
        <v>2.6</v>
      </c>
    </row>
    <row r="16" spans="1:29" ht="20.25" customHeight="1">
      <c r="A16" s="47" t="s">
        <v>300</v>
      </c>
      <c r="B16" s="42">
        <v>96.3</v>
      </c>
      <c r="C16" s="38">
        <v>-1.2</v>
      </c>
      <c r="D16" s="37">
        <v>97.6</v>
      </c>
      <c r="E16" s="38">
        <v>-0.5</v>
      </c>
      <c r="F16" s="42">
        <v>94.3</v>
      </c>
      <c r="G16" s="37">
        <v>-1.5</v>
      </c>
      <c r="H16" s="42">
        <v>93.3</v>
      </c>
      <c r="I16" s="38">
        <v>-0.6</v>
      </c>
      <c r="J16" s="42">
        <v>91.3</v>
      </c>
      <c r="K16" s="38">
        <v>1.7</v>
      </c>
      <c r="L16" s="37">
        <v>104.4</v>
      </c>
      <c r="M16" s="38">
        <v>1.5</v>
      </c>
      <c r="N16" s="42">
        <v>94.2</v>
      </c>
      <c r="O16" s="37">
        <v>-5.5</v>
      </c>
      <c r="P16" s="42">
        <v>91.9</v>
      </c>
      <c r="Q16" s="38">
        <v>-1.4</v>
      </c>
      <c r="R16" s="42">
        <v>105.6</v>
      </c>
      <c r="S16" s="38">
        <v>-1</v>
      </c>
      <c r="T16" s="42">
        <v>110.6</v>
      </c>
      <c r="U16" s="38">
        <v>-11.3</v>
      </c>
      <c r="V16" s="42">
        <v>81.400000000000006</v>
      </c>
      <c r="W16" s="38">
        <v>1</v>
      </c>
      <c r="X16" s="42">
        <v>100.8</v>
      </c>
      <c r="Y16" s="38">
        <v>-2.7</v>
      </c>
      <c r="Z16" s="42">
        <v>100.8</v>
      </c>
      <c r="AA16" s="38" t="s">
        <v>65</v>
      </c>
      <c r="AB16" s="42">
        <v>92.6</v>
      </c>
      <c r="AC16" s="38">
        <v>1.5</v>
      </c>
    </row>
    <row r="17" spans="1:29" ht="20.25" customHeight="1">
      <c r="A17" s="47" t="s">
        <v>301</v>
      </c>
      <c r="B17" s="42">
        <v>98.9</v>
      </c>
      <c r="C17" s="38">
        <v>-0.2</v>
      </c>
      <c r="D17" s="37">
        <v>102.4</v>
      </c>
      <c r="E17" s="38">
        <v>11.1</v>
      </c>
      <c r="F17" s="42">
        <v>99.3</v>
      </c>
      <c r="G17" s="37">
        <v>-0.1</v>
      </c>
      <c r="H17" s="42">
        <v>99.4</v>
      </c>
      <c r="I17" s="38">
        <v>4.2</v>
      </c>
      <c r="J17" s="42">
        <v>95.3</v>
      </c>
      <c r="K17" s="38">
        <v>-0.1</v>
      </c>
      <c r="L17" s="37">
        <v>102.7</v>
      </c>
      <c r="M17" s="38">
        <v>1.6</v>
      </c>
      <c r="N17" s="42">
        <v>94.3</v>
      </c>
      <c r="O17" s="37">
        <v>-7.2</v>
      </c>
      <c r="P17" s="42">
        <v>95.1</v>
      </c>
      <c r="Q17" s="38">
        <v>-5.3</v>
      </c>
      <c r="R17" s="42">
        <v>99.7</v>
      </c>
      <c r="S17" s="38">
        <v>2.9</v>
      </c>
      <c r="T17" s="42">
        <v>108</v>
      </c>
      <c r="U17" s="38">
        <v>-8.1999999999999993</v>
      </c>
      <c r="V17" s="42">
        <v>102.6</v>
      </c>
      <c r="W17" s="38">
        <v>-3.7</v>
      </c>
      <c r="X17" s="42">
        <v>99.1</v>
      </c>
      <c r="Y17" s="38">
        <v>-0.8</v>
      </c>
      <c r="Z17" s="42">
        <v>95.9</v>
      </c>
      <c r="AA17" s="38" t="s">
        <v>65</v>
      </c>
      <c r="AB17" s="42">
        <v>93.8</v>
      </c>
      <c r="AC17" s="38">
        <v>2.6</v>
      </c>
    </row>
    <row r="18" spans="1:29" ht="20.25" customHeight="1">
      <c r="A18" s="47" t="s">
        <v>302</v>
      </c>
      <c r="B18" s="48">
        <v>99.9</v>
      </c>
      <c r="C18" s="49">
        <v>0.7</v>
      </c>
      <c r="D18" s="50">
        <v>102</v>
      </c>
      <c r="E18" s="49">
        <v>-4</v>
      </c>
      <c r="F18" s="48">
        <v>99.8</v>
      </c>
      <c r="G18" s="50">
        <v>0.8</v>
      </c>
      <c r="H18" s="48">
        <v>100.2</v>
      </c>
      <c r="I18" s="49">
        <v>4</v>
      </c>
      <c r="J18" s="48">
        <v>99.6</v>
      </c>
      <c r="K18" s="49">
        <v>7.4</v>
      </c>
      <c r="L18" s="50">
        <v>101.3</v>
      </c>
      <c r="M18" s="49">
        <v>3.4</v>
      </c>
      <c r="N18" s="48">
        <v>93.8</v>
      </c>
      <c r="O18" s="50">
        <v>-13.2</v>
      </c>
      <c r="P18" s="48">
        <v>96.3</v>
      </c>
      <c r="Q18" s="49">
        <v>-0.4</v>
      </c>
      <c r="R18" s="48">
        <v>100.8</v>
      </c>
      <c r="S18" s="49">
        <v>-1.8</v>
      </c>
      <c r="T18" s="48">
        <v>109.2</v>
      </c>
      <c r="U18" s="49">
        <v>-9.5</v>
      </c>
      <c r="V18" s="48">
        <v>108</v>
      </c>
      <c r="W18" s="49">
        <v>-0.9</v>
      </c>
      <c r="X18" s="48">
        <v>99.6</v>
      </c>
      <c r="Y18" s="49">
        <v>1.3</v>
      </c>
      <c r="Z18" s="48">
        <v>100.8</v>
      </c>
      <c r="AA18" s="49" t="s">
        <v>65</v>
      </c>
      <c r="AB18" s="48">
        <v>94.8</v>
      </c>
      <c r="AC18" s="49">
        <v>0.4</v>
      </c>
    </row>
    <row r="19" spans="1:29" ht="20.25" customHeight="1">
      <c r="A19" s="43" t="s">
        <v>303</v>
      </c>
      <c r="B19" s="42">
        <v>101.2</v>
      </c>
      <c r="C19" s="38">
        <v>0.5</v>
      </c>
      <c r="D19" s="37">
        <v>109.4</v>
      </c>
      <c r="E19" s="38">
        <v>7.4</v>
      </c>
      <c r="F19" s="42">
        <v>103.3</v>
      </c>
      <c r="G19" s="37">
        <v>0.3</v>
      </c>
      <c r="H19" s="42">
        <v>97.9</v>
      </c>
      <c r="I19" s="38">
        <v>2.2999999999999998</v>
      </c>
      <c r="J19" s="42">
        <v>99.5</v>
      </c>
      <c r="K19" s="38">
        <v>5.4</v>
      </c>
      <c r="L19" s="37">
        <v>101.7</v>
      </c>
      <c r="M19" s="38">
        <v>2</v>
      </c>
      <c r="N19" s="42">
        <v>99.2</v>
      </c>
      <c r="O19" s="37">
        <v>-12.8</v>
      </c>
      <c r="P19" s="42">
        <v>97.4</v>
      </c>
      <c r="Q19" s="38">
        <v>-1.9</v>
      </c>
      <c r="R19" s="42">
        <v>100.9</v>
      </c>
      <c r="S19" s="38">
        <v>0.4</v>
      </c>
      <c r="T19" s="42">
        <v>108.7</v>
      </c>
      <c r="U19" s="38">
        <v>-2.4</v>
      </c>
      <c r="V19" s="42">
        <v>103.3</v>
      </c>
      <c r="W19" s="38">
        <v>-2.9</v>
      </c>
      <c r="X19" s="42">
        <v>100.1</v>
      </c>
      <c r="Y19" s="38">
        <v>0.1</v>
      </c>
      <c r="Z19" s="42">
        <v>98.6</v>
      </c>
      <c r="AA19" s="38" t="s">
        <v>65</v>
      </c>
      <c r="AB19" s="42">
        <v>93.8</v>
      </c>
      <c r="AC19" s="38">
        <v>1.5</v>
      </c>
    </row>
    <row r="20" spans="1:29" ht="20.25" customHeight="1">
      <c r="A20" s="51" t="s">
        <v>304</v>
      </c>
      <c r="B20" s="42">
        <v>100</v>
      </c>
      <c r="C20" s="38">
        <v>0.4</v>
      </c>
      <c r="D20" s="37">
        <v>107.5</v>
      </c>
      <c r="E20" s="38">
        <v>14.2</v>
      </c>
      <c r="F20" s="42">
        <v>101.1</v>
      </c>
      <c r="G20" s="37">
        <v>0.7</v>
      </c>
      <c r="H20" s="42">
        <v>97.3</v>
      </c>
      <c r="I20" s="38">
        <v>-3.7</v>
      </c>
      <c r="J20" s="42">
        <v>97.8</v>
      </c>
      <c r="K20" s="38">
        <v>1.9</v>
      </c>
      <c r="L20" s="37">
        <v>104.5</v>
      </c>
      <c r="M20" s="38">
        <v>3.2</v>
      </c>
      <c r="N20" s="42">
        <v>93.5</v>
      </c>
      <c r="O20" s="37">
        <v>-20.3</v>
      </c>
      <c r="P20" s="42">
        <v>97.8</v>
      </c>
      <c r="Q20" s="38">
        <v>1.7</v>
      </c>
      <c r="R20" s="42">
        <v>100.2</v>
      </c>
      <c r="S20" s="38">
        <v>1.5</v>
      </c>
      <c r="T20" s="42">
        <v>107.5</v>
      </c>
      <c r="U20" s="38">
        <v>-8.4</v>
      </c>
      <c r="V20" s="42">
        <v>97.8</v>
      </c>
      <c r="W20" s="38">
        <v>-0.2</v>
      </c>
      <c r="X20" s="42">
        <v>100.4</v>
      </c>
      <c r="Y20" s="38">
        <v>0</v>
      </c>
      <c r="Z20" s="42">
        <v>101.1</v>
      </c>
      <c r="AA20" s="38" t="s">
        <v>65</v>
      </c>
      <c r="AB20" s="42">
        <v>91.7</v>
      </c>
      <c r="AC20" s="38">
        <v>-1</v>
      </c>
    </row>
    <row r="21" spans="1:29" ht="20.25" customHeight="1">
      <c r="A21" s="51" t="s">
        <v>305</v>
      </c>
      <c r="B21" s="42">
        <v>92.5</v>
      </c>
      <c r="C21" s="38">
        <v>-0.5</v>
      </c>
      <c r="D21" s="37">
        <v>88.4</v>
      </c>
      <c r="E21" s="38">
        <v>0.2</v>
      </c>
      <c r="F21" s="42">
        <v>90.6</v>
      </c>
      <c r="G21" s="37">
        <v>0.6</v>
      </c>
      <c r="H21" s="42">
        <v>89.8</v>
      </c>
      <c r="I21" s="38">
        <v>4.2</v>
      </c>
      <c r="J21" s="42">
        <v>92.2</v>
      </c>
      <c r="K21" s="38">
        <v>2.1</v>
      </c>
      <c r="L21" s="37">
        <v>102.6</v>
      </c>
      <c r="M21" s="38">
        <v>-1.1000000000000001</v>
      </c>
      <c r="N21" s="42">
        <v>96</v>
      </c>
      <c r="O21" s="37">
        <v>0.5</v>
      </c>
      <c r="P21" s="42">
        <v>81.7</v>
      </c>
      <c r="Q21" s="38">
        <v>-3.5</v>
      </c>
      <c r="R21" s="42">
        <v>94.1</v>
      </c>
      <c r="S21" s="38">
        <v>-2.8</v>
      </c>
      <c r="T21" s="42">
        <v>111.2</v>
      </c>
      <c r="U21" s="38">
        <v>-1.4</v>
      </c>
      <c r="V21" s="42">
        <v>98.5</v>
      </c>
      <c r="W21" s="38">
        <v>0.6</v>
      </c>
      <c r="X21" s="42">
        <v>89.4</v>
      </c>
      <c r="Y21" s="38">
        <v>-5.5</v>
      </c>
      <c r="Z21" s="42">
        <v>95.1</v>
      </c>
      <c r="AA21" s="38">
        <v>4.5999999999999996</v>
      </c>
      <c r="AB21" s="42">
        <v>90.3</v>
      </c>
      <c r="AC21" s="38">
        <v>4.3</v>
      </c>
    </row>
    <row r="22" spans="1:29" ht="20.25" customHeight="1">
      <c r="A22" s="51" t="s">
        <v>306</v>
      </c>
      <c r="B22" s="42">
        <v>96.4</v>
      </c>
      <c r="C22" s="38">
        <v>-1.5</v>
      </c>
      <c r="D22" s="37">
        <v>99.5</v>
      </c>
      <c r="E22" s="38">
        <v>-7.9</v>
      </c>
      <c r="F22" s="42">
        <v>99.9</v>
      </c>
      <c r="G22" s="37">
        <v>-2</v>
      </c>
      <c r="H22" s="42">
        <v>91.8</v>
      </c>
      <c r="I22" s="38">
        <v>-5.6</v>
      </c>
      <c r="J22" s="42">
        <v>90.4</v>
      </c>
      <c r="K22" s="38">
        <v>-2.9</v>
      </c>
      <c r="L22" s="37">
        <v>102.5</v>
      </c>
      <c r="M22" s="38">
        <v>3</v>
      </c>
      <c r="N22" s="42">
        <v>89.3</v>
      </c>
      <c r="O22" s="37">
        <v>-0.1</v>
      </c>
      <c r="P22" s="42">
        <v>101.2</v>
      </c>
      <c r="Q22" s="38">
        <v>6.5</v>
      </c>
      <c r="R22" s="42">
        <v>85.9</v>
      </c>
      <c r="S22" s="38">
        <v>-4.0999999999999996</v>
      </c>
      <c r="T22" s="42">
        <v>104.2</v>
      </c>
      <c r="U22" s="38">
        <v>-7.3</v>
      </c>
      <c r="V22" s="42">
        <v>98.3</v>
      </c>
      <c r="W22" s="38">
        <v>-2.7</v>
      </c>
      <c r="X22" s="42">
        <v>91.2</v>
      </c>
      <c r="Y22" s="38">
        <v>-6.6</v>
      </c>
      <c r="Z22" s="42">
        <v>91.4</v>
      </c>
      <c r="AA22" s="38">
        <v>-2.1</v>
      </c>
      <c r="AB22" s="42">
        <v>92.2</v>
      </c>
      <c r="AC22" s="38">
        <v>8.9</v>
      </c>
    </row>
    <row r="23" spans="1:29" ht="20.25" customHeight="1">
      <c r="A23" s="51" t="s">
        <v>307</v>
      </c>
      <c r="B23" s="42">
        <v>99</v>
      </c>
      <c r="C23" s="38">
        <v>-1.1000000000000001</v>
      </c>
      <c r="D23" s="42">
        <v>99.1</v>
      </c>
      <c r="E23" s="38">
        <v>1.5</v>
      </c>
      <c r="F23" s="42">
        <v>101.1</v>
      </c>
      <c r="G23" s="38">
        <v>-0.7</v>
      </c>
      <c r="H23" s="42">
        <v>96.2</v>
      </c>
      <c r="I23" s="38">
        <v>0.9</v>
      </c>
      <c r="J23" s="42">
        <v>92</v>
      </c>
      <c r="K23" s="38">
        <v>-5.2</v>
      </c>
      <c r="L23" s="42">
        <v>99.9</v>
      </c>
      <c r="M23" s="38">
        <v>1.6</v>
      </c>
      <c r="N23" s="42">
        <v>90.7</v>
      </c>
      <c r="O23" s="38">
        <v>-5.7</v>
      </c>
      <c r="P23" s="42">
        <v>102.4</v>
      </c>
      <c r="Q23" s="38">
        <v>1.1000000000000001</v>
      </c>
      <c r="R23" s="42">
        <v>93.4</v>
      </c>
      <c r="S23" s="38">
        <v>-1.3</v>
      </c>
      <c r="T23" s="42">
        <v>101.9</v>
      </c>
      <c r="U23" s="38">
        <v>-10.4</v>
      </c>
      <c r="V23" s="42">
        <v>104.6</v>
      </c>
      <c r="W23" s="38">
        <v>0.5</v>
      </c>
      <c r="X23" s="42">
        <v>96.1</v>
      </c>
      <c r="Y23" s="38">
        <v>-2.4</v>
      </c>
      <c r="Z23" s="42">
        <v>104.8</v>
      </c>
      <c r="AA23" s="38">
        <v>-5.2</v>
      </c>
      <c r="AB23" s="42">
        <v>98.8</v>
      </c>
      <c r="AC23" s="38">
        <v>0.5</v>
      </c>
    </row>
    <row r="24" spans="1:29" ht="20.25" customHeight="1">
      <c r="A24" s="51" t="s">
        <v>308</v>
      </c>
      <c r="B24" s="42">
        <v>101.3</v>
      </c>
      <c r="C24" s="38">
        <v>1.9</v>
      </c>
      <c r="D24" s="42">
        <v>106.9</v>
      </c>
      <c r="E24" s="38">
        <v>8</v>
      </c>
      <c r="F24" s="42">
        <v>102.8</v>
      </c>
      <c r="G24" s="38">
        <v>1.6</v>
      </c>
      <c r="H24" s="42">
        <v>96.8</v>
      </c>
      <c r="I24" s="38">
        <v>-2.2999999999999998</v>
      </c>
      <c r="J24" s="42">
        <v>95.8</v>
      </c>
      <c r="K24" s="38">
        <v>8.9</v>
      </c>
      <c r="L24" s="42">
        <v>106</v>
      </c>
      <c r="M24" s="38">
        <v>3.2</v>
      </c>
      <c r="N24" s="42">
        <v>99.2</v>
      </c>
      <c r="O24" s="38">
        <v>-1.2</v>
      </c>
      <c r="P24" s="42">
        <v>99.1</v>
      </c>
      <c r="Q24" s="38">
        <v>0.5</v>
      </c>
      <c r="R24" s="42">
        <v>96.5</v>
      </c>
      <c r="S24" s="38">
        <v>-2.6</v>
      </c>
      <c r="T24" s="42">
        <v>126.5</v>
      </c>
      <c r="U24" s="38">
        <v>6.5</v>
      </c>
      <c r="V24" s="42">
        <v>116.2</v>
      </c>
      <c r="W24" s="38">
        <v>6.2</v>
      </c>
      <c r="X24" s="42">
        <v>95.9</v>
      </c>
      <c r="Y24" s="38">
        <v>-3.3</v>
      </c>
      <c r="Z24" s="42">
        <v>100.7</v>
      </c>
      <c r="AA24" s="38">
        <v>1.9</v>
      </c>
      <c r="AB24" s="42">
        <v>94.3</v>
      </c>
      <c r="AC24" s="38">
        <v>5.2</v>
      </c>
    </row>
    <row r="25" spans="1:29" ht="20.25" customHeight="1">
      <c r="A25" s="303" t="s">
        <v>309</v>
      </c>
      <c r="B25" s="227">
        <v>96.4</v>
      </c>
      <c r="C25" s="54">
        <v>1</v>
      </c>
      <c r="D25" s="53">
        <v>94.2</v>
      </c>
      <c r="E25" s="54">
        <v>3.2</v>
      </c>
      <c r="F25" s="53">
        <v>94.2</v>
      </c>
      <c r="G25" s="54">
        <v>1.3</v>
      </c>
      <c r="H25" s="53">
        <v>97.3</v>
      </c>
      <c r="I25" s="54">
        <v>4.5999999999999996</v>
      </c>
      <c r="J25" s="53">
        <v>90</v>
      </c>
      <c r="K25" s="54">
        <v>-1.6</v>
      </c>
      <c r="L25" s="53">
        <v>101.7</v>
      </c>
      <c r="M25" s="54">
        <v>0.1</v>
      </c>
      <c r="N25" s="53">
        <v>94</v>
      </c>
      <c r="O25" s="230">
        <v>-1.4</v>
      </c>
      <c r="P25" s="53">
        <v>92</v>
      </c>
      <c r="Q25" s="54">
        <v>3.8</v>
      </c>
      <c r="R25" s="53">
        <v>96.7</v>
      </c>
      <c r="S25" s="54">
        <v>-1.9</v>
      </c>
      <c r="T25" s="53">
        <v>120</v>
      </c>
      <c r="U25" s="54">
        <v>2</v>
      </c>
      <c r="V25" s="53">
        <v>121.2</v>
      </c>
      <c r="W25" s="54">
        <v>12.8</v>
      </c>
      <c r="X25" s="53">
        <v>95.6</v>
      </c>
      <c r="Y25" s="54">
        <v>0.3</v>
      </c>
      <c r="Z25" s="53">
        <v>101.8</v>
      </c>
      <c r="AA25" s="54">
        <v>4.9000000000000004</v>
      </c>
      <c r="AB25" s="53">
        <v>90.1</v>
      </c>
      <c r="AC25" s="54">
        <v>-1.2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93.9</v>
      </c>
      <c r="C27" s="38">
        <v>15.4</v>
      </c>
      <c r="D27" s="37">
        <v>153.30000000000001</v>
      </c>
      <c r="E27" s="38">
        <v>-19.3</v>
      </c>
      <c r="F27" s="42">
        <v>89.7</v>
      </c>
      <c r="G27" s="37">
        <v>14.7</v>
      </c>
      <c r="H27" s="42">
        <v>57.6</v>
      </c>
      <c r="I27" s="38">
        <v>3.1</v>
      </c>
      <c r="J27" s="42">
        <v>108.8</v>
      </c>
      <c r="K27" s="38">
        <v>72</v>
      </c>
      <c r="L27" s="37">
        <v>85.2</v>
      </c>
      <c r="M27" s="38">
        <v>20.3</v>
      </c>
      <c r="N27" s="42">
        <v>125</v>
      </c>
      <c r="O27" s="37">
        <v>-3</v>
      </c>
      <c r="P27" s="42">
        <v>111.4</v>
      </c>
      <c r="Q27" s="38">
        <v>1.1000000000000001</v>
      </c>
      <c r="R27" s="42">
        <v>82.5</v>
      </c>
      <c r="S27" s="38">
        <v>7.3</v>
      </c>
      <c r="T27" s="42">
        <v>70.2</v>
      </c>
      <c r="U27" s="38">
        <v>-1.4</v>
      </c>
      <c r="V27" s="42">
        <v>21.4</v>
      </c>
      <c r="W27" s="38">
        <v>-31.3</v>
      </c>
      <c r="X27" s="42">
        <v>111.8</v>
      </c>
      <c r="Y27" s="38">
        <v>50.7</v>
      </c>
      <c r="Z27" s="42" t="s">
        <v>65</v>
      </c>
      <c r="AA27" s="38" t="s">
        <v>65</v>
      </c>
      <c r="AB27" s="42">
        <v>115.3</v>
      </c>
      <c r="AC27" s="38">
        <v>-8.3000000000000007</v>
      </c>
    </row>
    <row r="28" spans="1:29" ht="20.25" customHeight="1">
      <c r="A28" s="36" t="s">
        <v>293</v>
      </c>
      <c r="B28" s="42">
        <v>101.6</v>
      </c>
      <c r="C28" s="38">
        <v>8.1999999999999993</v>
      </c>
      <c r="D28" s="42">
        <v>132</v>
      </c>
      <c r="E28" s="38">
        <v>-13.9</v>
      </c>
      <c r="F28" s="42">
        <v>99.5</v>
      </c>
      <c r="G28" s="37">
        <v>10.9</v>
      </c>
      <c r="H28" s="42">
        <v>80.900000000000006</v>
      </c>
      <c r="I28" s="38">
        <v>40.6</v>
      </c>
      <c r="J28" s="42">
        <v>130.19999999999999</v>
      </c>
      <c r="K28" s="38">
        <v>19.7</v>
      </c>
      <c r="L28" s="37">
        <v>100.8</v>
      </c>
      <c r="M28" s="38">
        <v>18.3</v>
      </c>
      <c r="N28" s="42">
        <v>118.6</v>
      </c>
      <c r="O28" s="37">
        <v>-5</v>
      </c>
      <c r="P28" s="42">
        <v>123.2</v>
      </c>
      <c r="Q28" s="38">
        <v>10.6</v>
      </c>
      <c r="R28" s="42">
        <v>82.8</v>
      </c>
      <c r="S28" s="38">
        <v>0.3</v>
      </c>
      <c r="T28" s="42">
        <v>57.8</v>
      </c>
      <c r="U28" s="38">
        <v>-17.600000000000001</v>
      </c>
      <c r="V28" s="42">
        <v>18.399999999999999</v>
      </c>
      <c r="W28" s="38">
        <v>-13.8</v>
      </c>
      <c r="X28" s="42">
        <v>120.4</v>
      </c>
      <c r="Y28" s="38">
        <v>7.7</v>
      </c>
      <c r="Z28" s="42" t="s">
        <v>65</v>
      </c>
      <c r="AA28" s="38" t="s">
        <v>65</v>
      </c>
      <c r="AB28" s="42">
        <v>98.2</v>
      </c>
      <c r="AC28" s="38">
        <v>-14.8</v>
      </c>
    </row>
    <row r="29" spans="1:29" s="35" customFormat="1" ht="20.25" customHeight="1">
      <c r="A29" s="36" t="s">
        <v>294</v>
      </c>
      <c r="B29" s="42">
        <v>100</v>
      </c>
      <c r="C29" s="38">
        <v>-1.6</v>
      </c>
      <c r="D29" s="37">
        <v>100</v>
      </c>
      <c r="E29" s="38">
        <v>-24.3</v>
      </c>
      <c r="F29" s="42">
        <v>100</v>
      </c>
      <c r="G29" s="37">
        <v>0.4</v>
      </c>
      <c r="H29" s="42">
        <v>100</v>
      </c>
      <c r="I29" s="38">
        <v>23.5</v>
      </c>
      <c r="J29" s="42">
        <v>100</v>
      </c>
      <c r="K29" s="38">
        <v>-23.2</v>
      </c>
      <c r="L29" s="37">
        <v>100</v>
      </c>
      <c r="M29" s="38">
        <v>-0.8</v>
      </c>
      <c r="N29" s="42">
        <v>100</v>
      </c>
      <c r="O29" s="37">
        <v>-15.7</v>
      </c>
      <c r="P29" s="42">
        <v>100</v>
      </c>
      <c r="Q29" s="38">
        <v>-18.8</v>
      </c>
      <c r="R29" s="42">
        <v>100</v>
      </c>
      <c r="S29" s="38">
        <v>20.8</v>
      </c>
      <c r="T29" s="42">
        <v>100</v>
      </c>
      <c r="U29" s="38">
        <v>73</v>
      </c>
      <c r="V29" s="42">
        <v>100</v>
      </c>
      <c r="W29" s="38">
        <v>443.4</v>
      </c>
      <c r="X29" s="42">
        <v>100</v>
      </c>
      <c r="Y29" s="38">
        <v>-17</v>
      </c>
      <c r="Z29" s="42" t="s">
        <v>65</v>
      </c>
      <c r="AA29" s="38" t="s">
        <v>65</v>
      </c>
      <c r="AB29" s="42">
        <v>100</v>
      </c>
      <c r="AC29" s="38">
        <v>1.9</v>
      </c>
    </row>
    <row r="30" spans="1:29" s="35" customFormat="1" ht="20.25" customHeight="1">
      <c r="A30" s="36" t="s">
        <v>295</v>
      </c>
      <c r="B30" s="42">
        <v>94.3</v>
      </c>
      <c r="C30" s="38">
        <v>-5.7</v>
      </c>
      <c r="D30" s="37">
        <v>115.1</v>
      </c>
      <c r="E30" s="38">
        <v>15.2</v>
      </c>
      <c r="F30" s="42">
        <v>95.9</v>
      </c>
      <c r="G30" s="37">
        <v>-4.0999999999999996</v>
      </c>
      <c r="H30" s="42">
        <v>90.5</v>
      </c>
      <c r="I30" s="38">
        <v>-9.5</v>
      </c>
      <c r="J30" s="42">
        <v>70</v>
      </c>
      <c r="K30" s="38">
        <v>-30</v>
      </c>
      <c r="L30" s="37">
        <v>103.6</v>
      </c>
      <c r="M30" s="38">
        <v>3.6</v>
      </c>
      <c r="N30" s="42">
        <v>84.4</v>
      </c>
      <c r="O30" s="37">
        <v>-15.6</v>
      </c>
      <c r="P30" s="42">
        <v>95.8</v>
      </c>
      <c r="Q30" s="38">
        <v>-4.0999999999999996</v>
      </c>
      <c r="R30" s="42">
        <v>96.3</v>
      </c>
      <c r="S30" s="38">
        <v>-3.7</v>
      </c>
      <c r="T30" s="42">
        <v>196.2</v>
      </c>
      <c r="U30" s="38">
        <v>96.1</v>
      </c>
      <c r="V30" s="42">
        <v>97.4</v>
      </c>
      <c r="W30" s="38">
        <v>-2.6</v>
      </c>
      <c r="X30" s="42">
        <v>96.7</v>
      </c>
      <c r="Y30" s="38">
        <v>-3.3</v>
      </c>
      <c r="Z30" s="42" t="s">
        <v>65</v>
      </c>
      <c r="AA30" s="38" t="s">
        <v>65</v>
      </c>
      <c r="AB30" s="42">
        <v>89</v>
      </c>
      <c r="AC30" s="38">
        <v>-11</v>
      </c>
    </row>
    <row r="31" spans="1:29" s="35" customFormat="1" ht="20.25" customHeight="1">
      <c r="A31" s="36" t="s">
        <v>296</v>
      </c>
      <c r="B31" s="42">
        <v>94.6</v>
      </c>
      <c r="C31" s="38">
        <v>0.3</v>
      </c>
      <c r="D31" s="37">
        <v>163.69999999999999</v>
      </c>
      <c r="E31" s="38">
        <v>42.2</v>
      </c>
      <c r="F31" s="42">
        <v>98.6</v>
      </c>
      <c r="G31" s="37">
        <v>2.8</v>
      </c>
      <c r="H31" s="42">
        <v>78.400000000000006</v>
      </c>
      <c r="I31" s="38">
        <v>-13.4</v>
      </c>
      <c r="J31" s="42">
        <v>79.099999999999994</v>
      </c>
      <c r="K31" s="38">
        <v>13</v>
      </c>
      <c r="L31" s="37">
        <v>102.2</v>
      </c>
      <c r="M31" s="38">
        <v>-1.4</v>
      </c>
      <c r="N31" s="42">
        <v>59</v>
      </c>
      <c r="O31" s="37">
        <v>-30.1</v>
      </c>
      <c r="P31" s="42">
        <v>71.5</v>
      </c>
      <c r="Q31" s="38">
        <v>-25.4</v>
      </c>
      <c r="R31" s="42">
        <v>91.4</v>
      </c>
      <c r="S31" s="38">
        <v>-5.0999999999999996</v>
      </c>
      <c r="T31" s="42">
        <v>207.1</v>
      </c>
      <c r="U31" s="38">
        <v>5.6</v>
      </c>
      <c r="V31" s="42">
        <v>84.9</v>
      </c>
      <c r="W31" s="38">
        <v>-12.8</v>
      </c>
      <c r="X31" s="42">
        <v>93.1</v>
      </c>
      <c r="Y31" s="38">
        <v>-3.7</v>
      </c>
      <c r="Z31" s="42">
        <v>99.5</v>
      </c>
      <c r="AA31" s="38" t="s">
        <v>65</v>
      </c>
      <c r="AB31" s="42">
        <v>85.8</v>
      </c>
      <c r="AC31" s="38">
        <v>-3.6</v>
      </c>
    </row>
    <row r="32" spans="1:29" ht="20.25" customHeight="1">
      <c r="A32" s="43" t="s">
        <v>297</v>
      </c>
      <c r="B32" s="44">
        <v>90.8</v>
      </c>
      <c r="C32" s="45">
        <v>1.6</v>
      </c>
      <c r="D32" s="46">
        <v>100</v>
      </c>
      <c r="E32" s="45">
        <v>41</v>
      </c>
      <c r="F32" s="44">
        <v>89.8</v>
      </c>
      <c r="G32" s="46">
        <v>-0.1</v>
      </c>
      <c r="H32" s="44">
        <v>70.900000000000006</v>
      </c>
      <c r="I32" s="45">
        <v>-8</v>
      </c>
      <c r="J32" s="44">
        <v>74.7</v>
      </c>
      <c r="K32" s="45">
        <v>2.2000000000000002</v>
      </c>
      <c r="L32" s="46">
        <v>103.8</v>
      </c>
      <c r="M32" s="45">
        <v>1.8</v>
      </c>
      <c r="N32" s="44">
        <v>60.8</v>
      </c>
      <c r="O32" s="46">
        <v>-35.5</v>
      </c>
      <c r="P32" s="44">
        <v>52.8</v>
      </c>
      <c r="Q32" s="45">
        <v>-33.299999999999997</v>
      </c>
      <c r="R32" s="44">
        <v>87.1</v>
      </c>
      <c r="S32" s="45">
        <v>-2.2000000000000002</v>
      </c>
      <c r="T32" s="44">
        <v>267.39999999999998</v>
      </c>
      <c r="U32" s="45">
        <v>40.299999999999997</v>
      </c>
      <c r="V32" s="44">
        <v>108.8</v>
      </c>
      <c r="W32" s="45">
        <v>2.2999999999999998</v>
      </c>
      <c r="X32" s="44">
        <v>90.3</v>
      </c>
      <c r="Y32" s="45">
        <v>4.5</v>
      </c>
      <c r="Z32" s="44">
        <v>96</v>
      </c>
      <c r="AA32" s="45" t="s">
        <v>65</v>
      </c>
      <c r="AB32" s="44">
        <v>87.5</v>
      </c>
      <c r="AC32" s="45">
        <v>9.6</v>
      </c>
    </row>
    <row r="33" spans="1:29" ht="20.25" customHeight="1">
      <c r="A33" s="47" t="s">
        <v>298</v>
      </c>
      <c r="B33" s="42">
        <v>93</v>
      </c>
      <c r="C33" s="38">
        <v>5.7</v>
      </c>
      <c r="D33" s="37">
        <v>167.9</v>
      </c>
      <c r="E33" s="38">
        <v>63</v>
      </c>
      <c r="F33" s="42">
        <v>95.7</v>
      </c>
      <c r="G33" s="37">
        <v>4.5</v>
      </c>
      <c r="H33" s="42">
        <v>78.2</v>
      </c>
      <c r="I33" s="38">
        <v>-0.1</v>
      </c>
      <c r="J33" s="42">
        <v>80.7</v>
      </c>
      <c r="K33" s="38">
        <v>52</v>
      </c>
      <c r="L33" s="37">
        <v>97.5</v>
      </c>
      <c r="M33" s="38">
        <v>-4.4000000000000004</v>
      </c>
      <c r="N33" s="42">
        <v>59.5</v>
      </c>
      <c r="O33" s="37">
        <v>-25.1</v>
      </c>
      <c r="P33" s="42">
        <v>54.6</v>
      </c>
      <c r="Q33" s="38">
        <v>-43</v>
      </c>
      <c r="R33" s="42">
        <v>93.5</v>
      </c>
      <c r="S33" s="38">
        <v>-4.3</v>
      </c>
      <c r="T33" s="42">
        <v>161.80000000000001</v>
      </c>
      <c r="U33" s="38">
        <v>24.7</v>
      </c>
      <c r="V33" s="42">
        <v>99.4</v>
      </c>
      <c r="W33" s="38">
        <v>-14.6</v>
      </c>
      <c r="X33" s="42">
        <v>94.4</v>
      </c>
      <c r="Y33" s="38">
        <v>9.3000000000000007</v>
      </c>
      <c r="Z33" s="42">
        <v>26</v>
      </c>
      <c r="AA33" s="38" t="s">
        <v>65</v>
      </c>
      <c r="AB33" s="42">
        <v>84.8</v>
      </c>
      <c r="AC33" s="38">
        <v>-2.5</v>
      </c>
    </row>
    <row r="34" spans="1:29" ht="20.25" customHeight="1">
      <c r="A34" s="47" t="s">
        <v>299</v>
      </c>
      <c r="B34" s="42">
        <v>92.3</v>
      </c>
      <c r="C34" s="38">
        <v>0.1</v>
      </c>
      <c r="D34" s="37">
        <v>181.1</v>
      </c>
      <c r="E34" s="38">
        <v>123</v>
      </c>
      <c r="F34" s="42">
        <v>96.2</v>
      </c>
      <c r="G34" s="37">
        <v>3.2</v>
      </c>
      <c r="H34" s="42">
        <v>80.400000000000006</v>
      </c>
      <c r="I34" s="38">
        <v>0.6</v>
      </c>
      <c r="J34" s="42">
        <v>79.7</v>
      </c>
      <c r="K34" s="38">
        <v>6.1</v>
      </c>
      <c r="L34" s="37">
        <v>97.5</v>
      </c>
      <c r="M34" s="38">
        <v>-4.4000000000000004</v>
      </c>
      <c r="N34" s="42">
        <v>56.8</v>
      </c>
      <c r="O34" s="37">
        <v>-36.1</v>
      </c>
      <c r="P34" s="42">
        <v>57.7</v>
      </c>
      <c r="Q34" s="38">
        <v>-38.200000000000003</v>
      </c>
      <c r="R34" s="42">
        <v>93.5</v>
      </c>
      <c r="S34" s="38">
        <v>-3.3</v>
      </c>
      <c r="T34" s="42">
        <v>194.4</v>
      </c>
      <c r="U34" s="38">
        <v>31.5</v>
      </c>
      <c r="V34" s="42">
        <v>83</v>
      </c>
      <c r="W34" s="38">
        <v>-21.5</v>
      </c>
      <c r="X34" s="42">
        <v>91.7</v>
      </c>
      <c r="Y34" s="38">
        <v>-4.7</v>
      </c>
      <c r="Z34" s="42">
        <v>86</v>
      </c>
      <c r="AA34" s="38" t="s">
        <v>65</v>
      </c>
      <c r="AB34" s="42">
        <v>83.9</v>
      </c>
      <c r="AC34" s="38">
        <v>-0.6</v>
      </c>
    </row>
    <row r="35" spans="1:29" ht="20.25" customHeight="1">
      <c r="A35" s="47" t="s">
        <v>300</v>
      </c>
      <c r="B35" s="42">
        <v>93</v>
      </c>
      <c r="C35" s="38">
        <v>-0.6</v>
      </c>
      <c r="D35" s="37">
        <v>196.2</v>
      </c>
      <c r="E35" s="38">
        <v>94.3</v>
      </c>
      <c r="F35" s="42">
        <v>95.7</v>
      </c>
      <c r="G35" s="37">
        <v>3.3</v>
      </c>
      <c r="H35" s="42">
        <v>82.1</v>
      </c>
      <c r="I35" s="38">
        <v>8.6999999999999993</v>
      </c>
      <c r="J35" s="42">
        <v>75.3</v>
      </c>
      <c r="K35" s="38">
        <v>6.8</v>
      </c>
      <c r="L35" s="37">
        <v>115</v>
      </c>
      <c r="M35" s="38">
        <v>-0.6</v>
      </c>
      <c r="N35" s="42">
        <v>58.1</v>
      </c>
      <c r="O35" s="37">
        <v>-41.7</v>
      </c>
      <c r="P35" s="42">
        <v>58.9</v>
      </c>
      <c r="Q35" s="38">
        <v>-25.6</v>
      </c>
      <c r="R35" s="42">
        <v>102.2</v>
      </c>
      <c r="S35" s="38">
        <v>-6.8</v>
      </c>
      <c r="T35" s="42">
        <v>267.39999999999998</v>
      </c>
      <c r="U35" s="38">
        <v>-13.2</v>
      </c>
      <c r="V35" s="42">
        <v>37.700000000000003</v>
      </c>
      <c r="W35" s="38">
        <v>-27.8</v>
      </c>
      <c r="X35" s="42">
        <v>97.2</v>
      </c>
      <c r="Y35" s="38">
        <v>-5.7</v>
      </c>
      <c r="Z35" s="42">
        <v>86</v>
      </c>
      <c r="AA35" s="38" t="s">
        <v>65</v>
      </c>
      <c r="AB35" s="42">
        <v>85.7</v>
      </c>
      <c r="AC35" s="38">
        <v>-1.5</v>
      </c>
    </row>
    <row r="36" spans="1:29" ht="20.25" customHeight="1">
      <c r="A36" s="47" t="s">
        <v>301</v>
      </c>
      <c r="B36" s="42">
        <v>95.1</v>
      </c>
      <c r="C36" s="38">
        <v>-1.5</v>
      </c>
      <c r="D36" s="37">
        <v>170.8</v>
      </c>
      <c r="E36" s="38">
        <v>62.8</v>
      </c>
      <c r="F36" s="42">
        <v>100</v>
      </c>
      <c r="G36" s="37">
        <v>4.9000000000000004</v>
      </c>
      <c r="H36" s="42">
        <v>87.7</v>
      </c>
      <c r="I36" s="38">
        <v>19.8</v>
      </c>
      <c r="J36" s="42">
        <v>83.3</v>
      </c>
      <c r="K36" s="38">
        <v>14</v>
      </c>
      <c r="L36" s="37">
        <v>101.3</v>
      </c>
      <c r="M36" s="38">
        <v>-0.7</v>
      </c>
      <c r="N36" s="42">
        <v>56.8</v>
      </c>
      <c r="O36" s="37">
        <v>-4.2</v>
      </c>
      <c r="P36" s="42">
        <v>66.3</v>
      </c>
      <c r="Q36" s="38">
        <v>-26.6</v>
      </c>
      <c r="R36" s="42">
        <v>92.5</v>
      </c>
      <c r="S36" s="38">
        <v>9</v>
      </c>
      <c r="T36" s="42">
        <v>166.3</v>
      </c>
      <c r="U36" s="38">
        <v>-39.1</v>
      </c>
      <c r="V36" s="42">
        <v>88.7</v>
      </c>
      <c r="W36" s="38">
        <v>-18</v>
      </c>
      <c r="X36" s="42">
        <v>95.8</v>
      </c>
      <c r="Y36" s="38">
        <v>-1.7</v>
      </c>
      <c r="Z36" s="42">
        <v>74</v>
      </c>
      <c r="AA36" s="38" t="s">
        <v>65</v>
      </c>
      <c r="AB36" s="42">
        <v>84.8</v>
      </c>
      <c r="AC36" s="38">
        <v>-15.6</v>
      </c>
    </row>
    <row r="37" spans="1:29" ht="20.25" customHeight="1">
      <c r="A37" s="47" t="s">
        <v>302</v>
      </c>
      <c r="B37" s="48">
        <v>100</v>
      </c>
      <c r="C37" s="49">
        <v>0</v>
      </c>
      <c r="D37" s="50">
        <v>221.7</v>
      </c>
      <c r="E37" s="49">
        <v>21.7</v>
      </c>
      <c r="F37" s="48">
        <v>101.6</v>
      </c>
      <c r="G37" s="50">
        <v>3</v>
      </c>
      <c r="H37" s="48">
        <v>81.599999999999994</v>
      </c>
      <c r="I37" s="49">
        <v>-8.1</v>
      </c>
      <c r="J37" s="48">
        <v>93.7</v>
      </c>
      <c r="K37" s="49">
        <v>29.4</v>
      </c>
      <c r="L37" s="50">
        <v>95</v>
      </c>
      <c r="M37" s="49">
        <v>-3.3</v>
      </c>
      <c r="N37" s="48">
        <v>62.2</v>
      </c>
      <c r="O37" s="50">
        <v>-19</v>
      </c>
      <c r="P37" s="48">
        <v>74.2</v>
      </c>
      <c r="Q37" s="49">
        <v>-18.399999999999999</v>
      </c>
      <c r="R37" s="48">
        <v>97.8</v>
      </c>
      <c r="S37" s="49">
        <v>5.8</v>
      </c>
      <c r="T37" s="48">
        <v>193.3</v>
      </c>
      <c r="U37" s="49">
        <v>-29.8</v>
      </c>
      <c r="V37" s="48">
        <v>91.8</v>
      </c>
      <c r="W37" s="49">
        <v>-18.5</v>
      </c>
      <c r="X37" s="48">
        <v>101.4</v>
      </c>
      <c r="Y37" s="49">
        <v>4</v>
      </c>
      <c r="Z37" s="48">
        <v>66</v>
      </c>
      <c r="AA37" s="49" t="s">
        <v>65</v>
      </c>
      <c r="AB37" s="48">
        <v>93.8</v>
      </c>
      <c r="AC37" s="49">
        <v>-15</v>
      </c>
    </row>
    <row r="38" spans="1:29" ht="20.25" customHeight="1">
      <c r="A38" s="43" t="s">
        <v>303</v>
      </c>
      <c r="B38" s="42">
        <v>103.5</v>
      </c>
      <c r="C38" s="38">
        <v>7.3</v>
      </c>
      <c r="D38" s="37">
        <v>218.9</v>
      </c>
      <c r="E38" s="38">
        <v>97.9</v>
      </c>
      <c r="F38" s="42">
        <v>108.1</v>
      </c>
      <c r="G38" s="37">
        <v>9.1</v>
      </c>
      <c r="H38" s="42">
        <v>81.599999999999994</v>
      </c>
      <c r="I38" s="38">
        <v>5</v>
      </c>
      <c r="J38" s="42">
        <v>97</v>
      </c>
      <c r="K38" s="38">
        <v>35.9</v>
      </c>
      <c r="L38" s="37">
        <v>93.8</v>
      </c>
      <c r="M38" s="38">
        <v>-2</v>
      </c>
      <c r="N38" s="42">
        <v>64.900000000000006</v>
      </c>
      <c r="O38" s="37">
        <v>2.5</v>
      </c>
      <c r="P38" s="42">
        <v>82.2</v>
      </c>
      <c r="Q38" s="38">
        <v>-7.7</v>
      </c>
      <c r="R38" s="42">
        <v>94.6</v>
      </c>
      <c r="S38" s="38">
        <v>3.6</v>
      </c>
      <c r="T38" s="42">
        <v>189.9</v>
      </c>
      <c r="U38" s="38">
        <v>-15.4</v>
      </c>
      <c r="V38" s="42">
        <v>79.900000000000006</v>
      </c>
      <c r="W38" s="38">
        <v>-20.100000000000001</v>
      </c>
      <c r="X38" s="42">
        <v>105.6</v>
      </c>
      <c r="Y38" s="38">
        <v>3.8</v>
      </c>
      <c r="Z38" s="42">
        <v>162</v>
      </c>
      <c r="AA38" s="38" t="s">
        <v>65</v>
      </c>
      <c r="AB38" s="42">
        <v>92.9</v>
      </c>
      <c r="AC38" s="38">
        <v>-8.4</v>
      </c>
    </row>
    <row r="39" spans="1:29" ht="20.25" customHeight="1">
      <c r="A39" s="51" t="s">
        <v>304</v>
      </c>
      <c r="B39" s="42">
        <v>100.7</v>
      </c>
      <c r="C39" s="38">
        <v>1.4</v>
      </c>
      <c r="D39" s="37">
        <v>197.2</v>
      </c>
      <c r="E39" s="38">
        <v>129.6</v>
      </c>
      <c r="F39" s="42">
        <v>103.2</v>
      </c>
      <c r="G39" s="37">
        <v>0.8</v>
      </c>
      <c r="H39" s="42">
        <v>84.4</v>
      </c>
      <c r="I39" s="38">
        <v>0</v>
      </c>
      <c r="J39" s="42">
        <v>95</v>
      </c>
      <c r="K39" s="38">
        <v>23.2</v>
      </c>
      <c r="L39" s="37">
        <v>110</v>
      </c>
      <c r="M39" s="38">
        <v>6.6</v>
      </c>
      <c r="N39" s="42">
        <v>60.8</v>
      </c>
      <c r="O39" s="37">
        <v>-20.8</v>
      </c>
      <c r="P39" s="42">
        <v>94.5</v>
      </c>
      <c r="Q39" s="38">
        <v>8.4</v>
      </c>
      <c r="R39" s="42">
        <v>104.3</v>
      </c>
      <c r="S39" s="38">
        <v>-3.9</v>
      </c>
      <c r="T39" s="42">
        <v>195.5</v>
      </c>
      <c r="U39" s="38">
        <v>-29</v>
      </c>
      <c r="V39" s="42">
        <v>69.2</v>
      </c>
      <c r="W39" s="38">
        <v>-23.6</v>
      </c>
      <c r="X39" s="42">
        <v>101.4</v>
      </c>
      <c r="Y39" s="38">
        <v>-0.3</v>
      </c>
      <c r="Z39" s="42">
        <v>88</v>
      </c>
      <c r="AA39" s="38" t="s">
        <v>65</v>
      </c>
      <c r="AB39" s="42">
        <v>86.6</v>
      </c>
      <c r="AC39" s="38">
        <v>-12.2</v>
      </c>
    </row>
    <row r="40" spans="1:29" ht="20.25" customHeight="1">
      <c r="A40" s="51" t="s">
        <v>305</v>
      </c>
      <c r="B40" s="42">
        <v>99.3</v>
      </c>
      <c r="C40" s="38">
        <v>10.199999999999999</v>
      </c>
      <c r="D40" s="37">
        <v>127.4</v>
      </c>
      <c r="E40" s="38">
        <v>1.5</v>
      </c>
      <c r="F40" s="42">
        <v>94.1</v>
      </c>
      <c r="G40" s="37">
        <v>1.2</v>
      </c>
      <c r="H40" s="42">
        <v>72.599999999999994</v>
      </c>
      <c r="I40" s="38">
        <v>7.4</v>
      </c>
      <c r="J40" s="42">
        <v>92</v>
      </c>
      <c r="K40" s="38">
        <v>26</v>
      </c>
      <c r="L40" s="37">
        <v>120</v>
      </c>
      <c r="M40" s="38">
        <v>-2</v>
      </c>
      <c r="N40" s="42">
        <v>106.8</v>
      </c>
      <c r="O40" s="37">
        <v>83.8</v>
      </c>
      <c r="P40" s="42">
        <v>75.5</v>
      </c>
      <c r="Q40" s="38">
        <v>0</v>
      </c>
      <c r="R40" s="42">
        <v>82.8</v>
      </c>
      <c r="S40" s="38">
        <v>-4.9000000000000004</v>
      </c>
      <c r="T40" s="42">
        <v>156.19999999999999</v>
      </c>
      <c r="U40" s="38">
        <v>-26</v>
      </c>
      <c r="V40" s="42">
        <v>131.4</v>
      </c>
      <c r="W40" s="38">
        <v>58.3</v>
      </c>
      <c r="X40" s="42">
        <v>111.1</v>
      </c>
      <c r="Y40" s="38">
        <v>42.8</v>
      </c>
      <c r="Z40" s="42">
        <v>204</v>
      </c>
      <c r="AA40" s="38">
        <v>137.19999999999999</v>
      </c>
      <c r="AB40" s="42">
        <v>98.2</v>
      </c>
      <c r="AC40" s="38">
        <v>24.9</v>
      </c>
    </row>
    <row r="41" spans="1:29" ht="20.25" customHeight="1">
      <c r="A41" s="51" t="s">
        <v>306</v>
      </c>
      <c r="B41" s="42">
        <v>102.8</v>
      </c>
      <c r="C41" s="38">
        <v>12.3</v>
      </c>
      <c r="D41" s="37">
        <v>133</v>
      </c>
      <c r="E41" s="38">
        <v>-9</v>
      </c>
      <c r="F41" s="42">
        <v>105.9</v>
      </c>
      <c r="G41" s="37">
        <v>5.9</v>
      </c>
      <c r="H41" s="42">
        <v>71.5</v>
      </c>
      <c r="I41" s="38">
        <v>-5.9</v>
      </c>
      <c r="J41" s="42">
        <v>85.7</v>
      </c>
      <c r="K41" s="38">
        <v>17.399999999999999</v>
      </c>
      <c r="L41" s="37">
        <v>113.8</v>
      </c>
      <c r="M41" s="38">
        <v>23</v>
      </c>
      <c r="N41" s="42">
        <v>94.6</v>
      </c>
      <c r="O41" s="37">
        <v>112.1</v>
      </c>
      <c r="P41" s="42">
        <v>107.4</v>
      </c>
      <c r="Q41" s="38">
        <v>33.6</v>
      </c>
      <c r="R41" s="42">
        <v>68.8</v>
      </c>
      <c r="S41" s="38">
        <v>-1.6</v>
      </c>
      <c r="T41" s="42">
        <v>170.8</v>
      </c>
      <c r="U41" s="38">
        <v>-9.5</v>
      </c>
      <c r="V41" s="42">
        <v>132.1</v>
      </c>
      <c r="W41" s="38">
        <v>44.8</v>
      </c>
      <c r="X41" s="42">
        <v>98.6</v>
      </c>
      <c r="Y41" s="38">
        <v>18.399999999999999</v>
      </c>
      <c r="Z41" s="42">
        <v>128</v>
      </c>
      <c r="AA41" s="38">
        <v>30.6</v>
      </c>
      <c r="AB41" s="42">
        <v>97.3</v>
      </c>
      <c r="AC41" s="38">
        <v>28.2</v>
      </c>
    </row>
    <row r="42" spans="1:29" ht="20.25" customHeight="1">
      <c r="A42" s="51" t="s">
        <v>307</v>
      </c>
      <c r="B42" s="42">
        <v>108.5</v>
      </c>
      <c r="C42" s="38">
        <v>12.4</v>
      </c>
      <c r="D42" s="42">
        <v>151.9</v>
      </c>
      <c r="E42" s="38">
        <v>13.4</v>
      </c>
      <c r="F42" s="42">
        <v>105.9</v>
      </c>
      <c r="G42" s="38">
        <v>5.4</v>
      </c>
      <c r="H42" s="42">
        <v>80.400000000000006</v>
      </c>
      <c r="I42" s="38">
        <v>10.7</v>
      </c>
      <c r="J42" s="42">
        <v>77</v>
      </c>
      <c r="K42" s="38">
        <v>-6.1</v>
      </c>
      <c r="L42" s="42">
        <v>121.3</v>
      </c>
      <c r="M42" s="38">
        <v>22.8</v>
      </c>
      <c r="N42" s="42">
        <v>87.8</v>
      </c>
      <c r="O42" s="38">
        <v>58.5</v>
      </c>
      <c r="P42" s="42">
        <v>123.9</v>
      </c>
      <c r="Q42" s="38">
        <v>34.700000000000003</v>
      </c>
      <c r="R42" s="42">
        <v>81.7</v>
      </c>
      <c r="S42" s="38">
        <v>-6.2</v>
      </c>
      <c r="T42" s="42">
        <v>127</v>
      </c>
      <c r="U42" s="38">
        <v>-42.9</v>
      </c>
      <c r="V42" s="42">
        <v>135.80000000000001</v>
      </c>
      <c r="W42" s="38">
        <v>61.1</v>
      </c>
      <c r="X42" s="42">
        <v>108.3</v>
      </c>
      <c r="Y42" s="38">
        <v>30</v>
      </c>
      <c r="Z42" s="42">
        <v>282</v>
      </c>
      <c r="AA42" s="38">
        <v>23.7</v>
      </c>
      <c r="AB42" s="42">
        <v>150</v>
      </c>
      <c r="AC42" s="38">
        <v>61.5</v>
      </c>
    </row>
    <row r="43" spans="1:29" ht="20.25" customHeight="1">
      <c r="A43" s="51" t="s">
        <v>308</v>
      </c>
      <c r="B43" s="42">
        <v>111.3</v>
      </c>
      <c r="C43" s="38">
        <v>25.5</v>
      </c>
      <c r="D43" s="42">
        <v>152.80000000000001</v>
      </c>
      <c r="E43" s="38">
        <v>45.9</v>
      </c>
      <c r="F43" s="42">
        <v>110.8</v>
      </c>
      <c r="G43" s="38">
        <v>12</v>
      </c>
      <c r="H43" s="42">
        <v>83.2</v>
      </c>
      <c r="I43" s="38">
        <v>6.4</v>
      </c>
      <c r="J43" s="42">
        <v>87.3</v>
      </c>
      <c r="K43" s="38">
        <v>107.9</v>
      </c>
      <c r="L43" s="42">
        <v>128.80000000000001</v>
      </c>
      <c r="M43" s="38">
        <v>30.4</v>
      </c>
      <c r="N43" s="42">
        <v>128.4</v>
      </c>
      <c r="O43" s="38">
        <v>82.6</v>
      </c>
      <c r="P43" s="42">
        <v>104.3</v>
      </c>
      <c r="Q43" s="38">
        <v>50.5</v>
      </c>
      <c r="R43" s="42">
        <v>81.7</v>
      </c>
      <c r="S43" s="38">
        <v>-6.2</v>
      </c>
      <c r="T43" s="42">
        <v>207.9</v>
      </c>
      <c r="U43" s="38">
        <v>-8.4</v>
      </c>
      <c r="V43" s="42">
        <v>176.1</v>
      </c>
      <c r="W43" s="38">
        <v>73.8</v>
      </c>
      <c r="X43" s="42">
        <v>108.3</v>
      </c>
      <c r="Y43" s="38">
        <v>14.7</v>
      </c>
      <c r="Z43" s="42">
        <v>188</v>
      </c>
      <c r="AA43" s="38">
        <v>91.8</v>
      </c>
      <c r="AB43" s="42">
        <v>104.5</v>
      </c>
      <c r="AC43" s="38">
        <v>27.3</v>
      </c>
    </row>
    <row r="44" spans="1:29" ht="20.25" customHeight="1">
      <c r="A44" s="303" t="s">
        <v>309</v>
      </c>
      <c r="B44" s="53">
        <v>99.3</v>
      </c>
      <c r="C44" s="54">
        <v>9.4</v>
      </c>
      <c r="D44" s="53">
        <v>144.30000000000001</v>
      </c>
      <c r="E44" s="54">
        <v>44.3</v>
      </c>
      <c r="F44" s="53">
        <v>94.1</v>
      </c>
      <c r="G44" s="54">
        <v>4.8</v>
      </c>
      <c r="H44" s="53">
        <v>84.9</v>
      </c>
      <c r="I44" s="54">
        <v>19.7</v>
      </c>
      <c r="J44" s="53">
        <v>75.7</v>
      </c>
      <c r="K44" s="54">
        <v>1.3</v>
      </c>
      <c r="L44" s="53">
        <v>115</v>
      </c>
      <c r="M44" s="54">
        <v>10.8</v>
      </c>
      <c r="N44" s="53">
        <v>135.1</v>
      </c>
      <c r="O44" s="230">
        <v>122.2</v>
      </c>
      <c r="P44" s="53">
        <v>60.7</v>
      </c>
      <c r="Q44" s="54">
        <v>15</v>
      </c>
      <c r="R44" s="53">
        <v>74.2</v>
      </c>
      <c r="S44" s="54">
        <v>-14.8</v>
      </c>
      <c r="T44" s="53">
        <v>149.4</v>
      </c>
      <c r="U44" s="54">
        <v>-44.1</v>
      </c>
      <c r="V44" s="53">
        <v>194.3</v>
      </c>
      <c r="W44" s="54">
        <v>78.599999999999994</v>
      </c>
      <c r="X44" s="53">
        <v>101.4</v>
      </c>
      <c r="Y44" s="54">
        <v>12.3</v>
      </c>
      <c r="Z44" s="53">
        <v>142</v>
      </c>
      <c r="AA44" s="54">
        <v>47.9</v>
      </c>
      <c r="AB44" s="53">
        <v>93.8</v>
      </c>
      <c r="AC44" s="54">
        <v>7.2</v>
      </c>
    </row>
    <row r="45" spans="1:29" ht="16.5" customHeight="1">
      <c r="A45" s="404" t="s">
        <v>267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100.2</v>
      </c>
      <c r="C46" s="38">
        <v>-2.2000000000000002</v>
      </c>
      <c r="D46" s="37">
        <v>108.4</v>
      </c>
      <c r="E46" s="38">
        <v>5.7</v>
      </c>
      <c r="F46" s="42">
        <v>99.3</v>
      </c>
      <c r="G46" s="37">
        <v>-2.1</v>
      </c>
      <c r="H46" s="42">
        <v>145</v>
      </c>
      <c r="I46" s="38">
        <v>-4.9000000000000004</v>
      </c>
      <c r="J46" s="42">
        <v>104.2</v>
      </c>
      <c r="K46" s="38">
        <v>-4.5</v>
      </c>
      <c r="L46" s="37">
        <v>101.2</v>
      </c>
      <c r="M46" s="38">
        <v>-7.7</v>
      </c>
      <c r="N46" s="42">
        <v>99.1</v>
      </c>
      <c r="O46" s="37">
        <v>-2.2000000000000002</v>
      </c>
      <c r="P46" s="42">
        <v>105.9</v>
      </c>
      <c r="Q46" s="38">
        <v>-3.4</v>
      </c>
      <c r="R46" s="42">
        <v>107.6</v>
      </c>
      <c r="S46" s="38">
        <v>3.5</v>
      </c>
      <c r="T46" s="42">
        <v>104.4</v>
      </c>
      <c r="U46" s="38">
        <v>-7.4</v>
      </c>
      <c r="V46" s="42">
        <v>100.4</v>
      </c>
      <c r="W46" s="38">
        <v>2.5</v>
      </c>
      <c r="X46" s="42">
        <v>94.7</v>
      </c>
      <c r="Y46" s="38">
        <v>1.7</v>
      </c>
      <c r="Z46" s="42" t="s">
        <v>65</v>
      </c>
      <c r="AA46" s="38" t="s">
        <v>65</v>
      </c>
      <c r="AB46" s="42">
        <v>100.2</v>
      </c>
      <c r="AC46" s="38">
        <v>-4.8</v>
      </c>
    </row>
    <row r="47" spans="1:29" s="35" customFormat="1" ht="20.25" customHeight="1">
      <c r="A47" s="36" t="s">
        <v>293</v>
      </c>
      <c r="B47" s="42">
        <v>97.9</v>
      </c>
      <c r="C47" s="38">
        <v>-2.4</v>
      </c>
      <c r="D47" s="42">
        <v>106.1</v>
      </c>
      <c r="E47" s="38">
        <v>-2.2000000000000002</v>
      </c>
      <c r="F47" s="42">
        <v>96.6</v>
      </c>
      <c r="G47" s="37">
        <v>-2.8</v>
      </c>
      <c r="H47" s="42">
        <v>122.6</v>
      </c>
      <c r="I47" s="38">
        <v>-15.5</v>
      </c>
      <c r="J47" s="42">
        <v>96.9</v>
      </c>
      <c r="K47" s="38">
        <v>-7</v>
      </c>
      <c r="L47" s="37">
        <v>98.6</v>
      </c>
      <c r="M47" s="38">
        <v>-2.5</v>
      </c>
      <c r="N47" s="42">
        <v>97.8</v>
      </c>
      <c r="O47" s="37">
        <v>-1.3</v>
      </c>
      <c r="P47" s="42">
        <v>102.2</v>
      </c>
      <c r="Q47" s="38">
        <v>-3.4</v>
      </c>
      <c r="R47" s="42">
        <v>106.4</v>
      </c>
      <c r="S47" s="38">
        <v>-1.1000000000000001</v>
      </c>
      <c r="T47" s="42">
        <v>98.8</v>
      </c>
      <c r="U47" s="38">
        <v>-5.3</v>
      </c>
      <c r="V47" s="42">
        <v>98.1</v>
      </c>
      <c r="W47" s="38">
        <v>-2.4</v>
      </c>
      <c r="X47" s="42">
        <v>96.1</v>
      </c>
      <c r="Y47" s="38">
        <v>1.6</v>
      </c>
      <c r="Z47" s="42" t="s">
        <v>65</v>
      </c>
      <c r="AA47" s="38" t="s">
        <v>65</v>
      </c>
      <c r="AB47" s="42">
        <v>97.3</v>
      </c>
      <c r="AC47" s="38">
        <v>-2.9</v>
      </c>
    </row>
    <row r="48" spans="1:29" ht="20.25" customHeight="1">
      <c r="A48" s="36" t="s">
        <v>294</v>
      </c>
      <c r="B48" s="42">
        <v>100</v>
      </c>
      <c r="C48" s="38">
        <v>2.2000000000000002</v>
      </c>
      <c r="D48" s="37">
        <v>100</v>
      </c>
      <c r="E48" s="38">
        <v>-5.7</v>
      </c>
      <c r="F48" s="42">
        <v>100</v>
      </c>
      <c r="G48" s="37">
        <v>3.5</v>
      </c>
      <c r="H48" s="42">
        <v>100</v>
      </c>
      <c r="I48" s="38">
        <v>-18.399999999999999</v>
      </c>
      <c r="J48" s="42">
        <v>100</v>
      </c>
      <c r="K48" s="38">
        <v>3.2</v>
      </c>
      <c r="L48" s="37">
        <v>100</v>
      </c>
      <c r="M48" s="38">
        <v>1.4</v>
      </c>
      <c r="N48" s="42">
        <v>100</v>
      </c>
      <c r="O48" s="37">
        <v>2.2999999999999998</v>
      </c>
      <c r="P48" s="42">
        <v>100</v>
      </c>
      <c r="Q48" s="38">
        <v>-2.2000000000000002</v>
      </c>
      <c r="R48" s="42">
        <v>100</v>
      </c>
      <c r="S48" s="38">
        <v>-6.1</v>
      </c>
      <c r="T48" s="42">
        <v>100</v>
      </c>
      <c r="U48" s="38">
        <v>1.2</v>
      </c>
      <c r="V48" s="42">
        <v>100</v>
      </c>
      <c r="W48" s="38">
        <v>1.9</v>
      </c>
      <c r="X48" s="42">
        <v>100</v>
      </c>
      <c r="Y48" s="38">
        <v>4</v>
      </c>
      <c r="Z48" s="42" t="s">
        <v>65</v>
      </c>
      <c r="AA48" s="38" t="s">
        <v>65</v>
      </c>
      <c r="AB48" s="42">
        <v>100</v>
      </c>
      <c r="AC48" s="38">
        <v>2.8</v>
      </c>
    </row>
    <row r="49" spans="1:29" s="35" customFormat="1" ht="20.25" customHeight="1">
      <c r="A49" s="36" t="s">
        <v>295</v>
      </c>
      <c r="B49" s="42">
        <v>99.6</v>
      </c>
      <c r="C49" s="38">
        <v>-0.4</v>
      </c>
      <c r="D49" s="37">
        <v>97.5</v>
      </c>
      <c r="E49" s="38">
        <v>-2.5</v>
      </c>
      <c r="F49" s="42">
        <v>100.9</v>
      </c>
      <c r="G49" s="37">
        <v>0.9</v>
      </c>
      <c r="H49" s="42">
        <v>125.4</v>
      </c>
      <c r="I49" s="38">
        <v>25.4</v>
      </c>
      <c r="J49" s="42">
        <v>98.7</v>
      </c>
      <c r="K49" s="38">
        <v>-1.4</v>
      </c>
      <c r="L49" s="37">
        <v>99.8</v>
      </c>
      <c r="M49" s="38">
        <v>-0.2</v>
      </c>
      <c r="N49" s="42">
        <v>110.7</v>
      </c>
      <c r="O49" s="37">
        <v>10.7</v>
      </c>
      <c r="P49" s="42">
        <v>101.3</v>
      </c>
      <c r="Q49" s="38">
        <v>1.3</v>
      </c>
      <c r="R49" s="42">
        <v>98.8</v>
      </c>
      <c r="S49" s="38">
        <v>-1.1000000000000001</v>
      </c>
      <c r="T49" s="42">
        <v>96.7</v>
      </c>
      <c r="U49" s="38">
        <v>-3.3</v>
      </c>
      <c r="V49" s="42">
        <v>98.2</v>
      </c>
      <c r="W49" s="38">
        <v>-1.8</v>
      </c>
      <c r="X49" s="42">
        <v>99.1</v>
      </c>
      <c r="Y49" s="38">
        <v>-0.9</v>
      </c>
      <c r="Z49" s="42" t="s">
        <v>65</v>
      </c>
      <c r="AA49" s="38" t="s">
        <v>65</v>
      </c>
      <c r="AB49" s="42">
        <v>99.1</v>
      </c>
      <c r="AC49" s="38">
        <v>-0.9</v>
      </c>
    </row>
    <row r="50" spans="1:29" s="35" customFormat="1" ht="20.25" customHeight="1">
      <c r="A50" s="36" t="s">
        <v>296</v>
      </c>
      <c r="B50" s="42">
        <v>99.5</v>
      </c>
      <c r="C50" s="38">
        <v>-0.2</v>
      </c>
      <c r="D50" s="37">
        <v>83.5</v>
      </c>
      <c r="E50" s="38">
        <v>-14.4</v>
      </c>
      <c r="F50" s="42">
        <v>100.7</v>
      </c>
      <c r="G50" s="37">
        <v>-0.2</v>
      </c>
      <c r="H50" s="42">
        <v>138.6</v>
      </c>
      <c r="I50" s="38">
        <v>10.5</v>
      </c>
      <c r="J50" s="42">
        <v>96.1</v>
      </c>
      <c r="K50" s="38">
        <v>-2.5</v>
      </c>
      <c r="L50" s="37">
        <v>100.2</v>
      </c>
      <c r="M50" s="38">
        <v>0.4</v>
      </c>
      <c r="N50" s="42">
        <v>127</v>
      </c>
      <c r="O50" s="37">
        <v>14.8</v>
      </c>
      <c r="P50" s="42">
        <v>98.5</v>
      </c>
      <c r="Q50" s="38">
        <v>-2.8</v>
      </c>
      <c r="R50" s="42">
        <v>100.1</v>
      </c>
      <c r="S50" s="38">
        <v>1.3</v>
      </c>
      <c r="T50" s="42">
        <v>103.2</v>
      </c>
      <c r="U50" s="38">
        <v>6.7</v>
      </c>
      <c r="V50" s="42">
        <v>100.2</v>
      </c>
      <c r="W50" s="38">
        <v>2</v>
      </c>
      <c r="X50" s="42">
        <v>99.2</v>
      </c>
      <c r="Y50" s="38">
        <v>0.1</v>
      </c>
      <c r="Z50" s="42">
        <v>92.4</v>
      </c>
      <c r="AA50" s="38" t="s">
        <v>65</v>
      </c>
      <c r="AB50" s="42">
        <v>93.1</v>
      </c>
      <c r="AC50" s="38">
        <v>-6.1</v>
      </c>
    </row>
    <row r="51" spans="1:29" ht="20.25" customHeight="1">
      <c r="A51" s="43" t="s">
        <v>297</v>
      </c>
      <c r="B51" s="46">
        <v>99.9</v>
      </c>
      <c r="C51" s="45">
        <v>-0.6</v>
      </c>
      <c r="D51" s="46">
        <v>85.6</v>
      </c>
      <c r="E51" s="45">
        <v>-13.5</v>
      </c>
      <c r="F51" s="46">
        <v>101.5</v>
      </c>
      <c r="G51" s="46">
        <v>-0.4</v>
      </c>
      <c r="H51" s="44">
        <v>137.30000000000001</v>
      </c>
      <c r="I51" s="45">
        <v>2.5</v>
      </c>
      <c r="J51" s="44">
        <v>99.2</v>
      </c>
      <c r="K51" s="45">
        <v>1.2</v>
      </c>
      <c r="L51" s="46">
        <v>100.3</v>
      </c>
      <c r="M51" s="45">
        <v>0.4</v>
      </c>
      <c r="N51" s="46">
        <v>128.19999999999999</v>
      </c>
      <c r="O51" s="46">
        <v>21.7</v>
      </c>
      <c r="P51" s="44">
        <v>97.7</v>
      </c>
      <c r="Q51" s="45">
        <v>-3.4</v>
      </c>
      <c r="R51" s="44">
        <v>99.3</v>
      </c>
      <c r="S51" s="45">
        <v>1</v>
      </c>
      <c r="T51" s="44">
        <v>102.4</v>
      </c>
      <c r="U51" s="45">
        <v>7.1</v>
      </c>
      <c r="V51" s="44">
        <v>100.3</v>
      </c>
      <c r="W51" s="45">
        <v>1.6</v>
      </c>
      <c r="X51" s="46">
        <v>100.1</v>
      </c>
      <c r="Y51" s="45">
        <v>-0.6</v>
      </c>
      <c r="Z51" s="44">
        <v>93.6</v>
      </c>
      <c r="AA51" s="45" t="s">
        <v>65</v>
      </c>
      <c r="AB51" s="44">
        <v>91.2</v>
      </c>
      <c r="AC51" s="45">
        <v>-7.6</v>
      </c>
    </row>
    <row r="52" spans="1:29" ht="20.25" customHeight="1">
      <c r="A52" s="51" t="s">
        <v>298</v>
      </c>
      <c r="B52" s="37">
        <v>99.7</v>
      </c>
      <c r="C52" s="38">
        <v>-0.2</v>
      </c>
      <c r="D52" s="37">
        <v>84.6</v>
      </c>
      <c r="E52" s="38">
        <v>-14.9</v>
      </c>
      <c r="F52" s="37">
        <v>101.2</v>
      </c>
      <c r="G52" s="37">
        <v>-0.5</v>
      </c>
      <c r="H52" s="42">
        <v>138.80000000000001</v>
      </c>
      <c r="I52" s="38">
        <v>3.4</v>
      </c>
      <c r="J52" s="42">
        <v>94.1</v>
      </c>
      <c r="K52" s="38">
        <v>-4.3</v>
      </c>
      <c r="L52" s="37">
        <v>100.7</v>
      </c>
      <c r="M52" s="38">
        <v>1.3</v>
      </c>
      <c r="N52" s="37">
        <v>126.8</v>
      </c>
      <c r="O52" s="37">
        <v>20.2</v>
      </c>
      <c r="P52" s="42">
        <v>98.5</v>
      </c>
      <c r="Q52" s="38">
        <v>-3.9</v>
      </c>
      <c r="R52" s="42">
        <v>99.9</v>
      </c>
      <c r="S52" s="38">
        <v>1.7</v>
      </c>
      <c r="T52" s="42">
        <v>106.5</v>
      </c>
      <c r="U52" s="38">
        <v>12.3</v>
      </c>
      <c r="V52" s="42">
        <v>100.6</v>
      </c>
      <c r="W52" s="38">
        <v>1.7</v>
      </c>
      <c r="X52" s="37">
        <v>100.2</v>
      </c>
      <c r="Y52" s="38">
        <v>-0.6</v>
      </c>
      <c r="Z52" s="42">
        <v>92.7</v>
      </c>
      <c r="AA52" s="38" t="s">
        <v>65</v>
      </c>
      <c r="AB52" s="42">
        <v>91</v>
      </c>
      <c r="AC52" s="38">
        <v>-7.3</v>
      </c>
    </row>
    <row r="53" spans="1:29" ht="20.25" customHeight="1">
      <c r="A53" s="51" t="s">
        <v>299</v>
      </c>
      <c r="B53" s="37">
        <v>99.6</v>
      </c>
      <c r="C53" s="38">
        <v>-0.2</v>
      </c>
      <c r="D53" s="37">
        <v>84.9</v>
      </c>
      <c r="E53" s="38">
        <v>-16.7</v>
      </c>
      <c r="F53" s="37">
        <v>100.5</v>
      </c>
      <c r="G53" s="37">
        <v>-0.6</v>
      </c>
      <c r="H53" s="42">
        <v>139.69999999999999</v>
      </c>
      <c r="I53" s="38">
        <v>3.6</v>
      </c>
      <c r="J53" s="42">
        <v>94.4</v>
      </c>
      <c r="K53" s="38">
        <v>-3.3</v>
      </c>
      <c r="L53" s="37">
        <v>100.4</v>
      </c>
      <c r="M53" s="38">
        <v>0.2</v>
      </c>
      <c r="N53" s="37">
        <v>127.4</v>
      </c>
      <c r="O53" s="37">
        <v>22.2</v>
      </c>
      <c r="P53" s="42">
        <v>98.2</v>
      </c>
      <c r="Q53" s="38">
        <v>-4.5999999999999996</v>
      </c>
      <c r="R53" s="42">
        <v>100.4</v>
      </c>
      <c r="S53" s="38">
        <v>1.7</v>
      </c>
      <c r="T53" s="42">
        <v>109.5</v>
      </c>
      <c r="U53" s="38">
        <v>14.1</v>
      </c>
      <c r="V53" s="42">
        <v>101.5</v>
      </c>
      <c r="W53" s="38">
        <v>3.2</v>
      </c>
      <c r="X53" s="37">
        <v>99.8</v>
      </c>
      <c r="Y53" s="38">
        <v>-0.6</v>
      </c>
      <c r="Z53" s="42">
        <v>92.7</v>
      </c>
      <c r="AA53" s="38" t="s">
        <v>65</v>
      </c>
      <c r="AB53" s="42">
        <v>91.8</v>
      </c>
      <c r="AC53" s="38">
        <v>-6.8</v>
      </c>
    </row>
    <row r="54" spans="1:29" ht="20.25" customHeight="1">
      <c r="A54" s="51" t="s">
        <v>300</v>
      </c>
      <c r="B54" s="37">
        <v>99.9</v>
      </c>
      <c r="C54" s="38">
        <v>0.1</v>
      </c>
      <c r="D54" s="37">
        <v>82.9</v>
      </c>
      <c r="E54" s="38">
        <v>-18.5</v>
      </c>
      <c r="F54" s="37">
        <v>101.3</v>
      </c>
      <c r="G54" s="37">
        <v>-0.3</v>
      </c>
      <c r="H54" s="42">
        <v>139.1</v>
      </c>
      <c r="I54" s="38">
        <v>-2.8</v>
      </c>
      <c r="J54" s="42">
        <v>94.4</v>
      </c>
      <c r="K54" s="38">
        <v>-3.3</v>
      </c>
      <c r="L54" s="37">
        <v>100.8</v>
      </c>
      <c r="M54" s="38">
        <v>0.7</v>
      </c>
      <c r="N54" s="37">
        <v>127.8</v>
      </c>
      <c r="O54" s="37">
        <v>22.2</v>
      </c>
      <c r="P54" s="42">
        <v>99.2</v>
      </c>
      <c r="Q54" s="38">
        <v>-3.2</v>
      </c>
      <c r="R54" s="42">
        <v>101</v>
      </c>
      <c r="S54" s="38">
        <v>3.2</v>
      </c>
      <c r="T54" s="42">
        <v>107.3</v>
      </c>
      <c r="U54" s="38">
        <v>8.8000000000000007</v>
      </c>
      <c r="V54" s="42">
        <v>101.6</v>
      </c>
      <c r="W54" s="38">
        <v>3.9</v>
      </c>
      <c r="X54" s="37">
        <v>99.6</v>
      </c>
      <c r="Y54" s="38">
        <v>0.3</v>
      </c>
      <c r="Z54" s="42">
        <v>92</v>
      </c>
      <c r="AA54" s="38" t="s">
        <v>65</v>
      </c>
      <c r="AB54" s="42">
        <v>92.4</v>
      </c>
      <c r="AC54" s="38">
        <v>-5.9</v>
      </c>
    </row>
    <row r="55" spans="1:29" ht="20.25" customHeight="1">
      <c r="A55" s="51" t="s">
        <v>301</v>
      </c>
      <c r="B55" s="37">
        <v>99.2</v>
      </c>
      <c r="C55" s="38">
        <v>-0.3</v>
      </c>
      <c r="D55" s="37">
        <v>81.8</v>
      </c>
      <c r="E55" s="38">
        <v>-17.600000000000001</v>
      </c>
      <c r="F55" s="37">
        <v>100.9</v>
      </c>
      <c r="G55" s="37">
        <v>-0.4</v>
      </c>
      <c r="H55" s="42">
        <v>140.4</v>
      </c>
      <c r="I55" s="38">
        <v>-1.9</v>
      </c>
      <c r="J55" s="42">
        <v>93</v>
      </c>
      <c r="K55" s="38">
        <v>-4.8</v>
      </c>
      <c r="L55" s="37">
        <v>100.3</v>
      </c>
      <c r="M55" s="38">
        <v>0.7</v>
      </c>
      <c r="N55" s="37">
        <v>127.1</v>
      </c>
      <c r="O55" s="37">
        <v>21</v>
      </c>
      <c r="P55" s="42">
        <v>100.3</v>
      </c>
      <c r="Q55" s="38">
        <v>-2.6</v>
      </c>
      <c r="R55" s="42">
        <v>100.9</v>
      </c>
      <c r="S55" s="38">
        <v>4.0999999999999996</v>
      </c>
      <c r="T55" s="42">
        <v>105.2</v>
      </c>
      <c r="U55" s="38">
        <v>5.4</v>
      </c>
      <c r="V55" s="42">
        <v>101.8</v>
      </c>
      <c r="W55" s="38">
        <v>3.2</v>
      </c>
      <c r="X55" s="37">
        <v>99</v>
      </c>
      <c r="Y55" s="38">
        <v>-0.1</v>
      </c>
      <c r="Z55" s="42">
        <v>91.7</v>
      </c>
      <c r="AA55" s="38" t="s">
        <v>65</v>
      </c>
      <c r="AB55" s="42">
        <v>91.2</v>
      </c>
      <c r="AC55" s="38">
        <v>-6.9</v>
      </c>
    </row>
    <row r="56" spans="1:29" ht="20.25" customHeight="1">
      <c r="A56" s="52" t="s">
        <v>302</v>
      </c>
      <c r="B56" s="50">
        <v>99.3</v>
      </c>
      <c r="C56" s="49">
        <v>-0.6</v>
      </c>
      <c r="D56" s="50">
        <v>81.3</v>
      </c>
      <c r="E56" s="49">
        <v>-15.9</v>
      </c>
      <c r="F56" s="50">
        <v>100.4</v>
      </c>
      <c r="G56" s="50">
        <v>-0.2</v>
      </c>
      <c r="H56" s="48">
        <v>141.69999999999999</v>
      </c>
      <c r="I56" s="49">
        <v>-4.0999999999999996</v>
      </c>
      <c r="J56" s="48">
        <v>94.4</v>
      </c>
      <c r="K56" s="49">
        <v>-4.7</v>
      </c>
      <c r="L56" s="50">
        <v>100.7</v>
      </c>
      <c r="M56" s="49">
        <v>1.4</v>
      </c>
      <c r="N56" s="50">
        <v>124.5</v>
      </c>
      <c r="O56" s="50">
        <v>-4.0999999999999996</v>
      </c>
      <c r="P56" s="48">
        <v>101.6</v>
      </c>
      <c r="Q56" s="49">
        <v>-1</v>
      </c>
      <c r="R56" s="48">
        <v>101.3</v>
      </c>
      <c r="S56" s="49">
        <v>2.2000000000000002</v>
      </c>
      <c r="T56" s="48">
        <v>103.7</v>
      </c>
      <c r="U56" s="49">
        <v>4.2</v>
      </c>
      <c r="V56" s="48">
        <v>101.1</v>
      </c>
      <c r="W56" s="49">
        <v>2.7</v>
      </c>
      <c r="X56" s="50">
        <v>98.9</v>
      </c>
      <c r="Y56" s="49">
        <v>-0.2</v>
      </c>
      <c r="Z56" s="48">
        <v>92.7</v>
      </c>
      <c r="AA56" s="49" t="s">
        <v>65</v>
      </c>
      <c r="AB56" s="48">
        <v>92.4</v>
      </c>
      <c r="AC56" s="49">
        <v>-6.1</v>
      </c>
    </row>
    <row r="57" spans="1:29" ht="20.25" customHeight="1">
      <c r="A57" s="43" t="s">
        <v>303</v>
      </c>
      <c r="B57" s="37">
        <v>99.1</v>
      </c>
      <c r="C57" s="38">
        <v>-0.9</v>
      </c>
      <c r="D57" s="37">
        <v>81.099999999999994</v>
      </c>
      <c r="E57" s="38">
        <v>-13.1</v>
      </c>
      <c r="F57" s="37">
        <v>100</v>
      </c>
      <c r="G57" s="37">
        <v>-0.9</v>
      </c>
      <c r="H57" s="42">
        <v>141.5</v>
      </c>
      <c r="I57" s="38">
        <v>3.7</v>
      </c>
      <c r="J57" s="42">
        <v>94.5</v>
      </c>
      <c r="K57" s="38">
        <v>-4.4000000000000004</v>
      </c>
      <c r="L57" s="37">
        <v>100.8</v>
      </c>
      <c r="M57" s="38">
        <v>1.5</v>
      </c>
      <c r="N57" s="37">
        <v>124.8</v>
      </c>
      <c r="O57" s="37">
        <v>-4.3</v>
      </c>
      <c r="P57" s="42">
        <v>100.9</v>
      </c>
      <c r="Q57" s="38">
        <v>-0.8</v>
      </c>
      <c r="R57" s="42">
        <v>102.1</v>
      </c>
      <c r="S57" s="38">
        <v>2.1</v>
      </c>
      <c r="T57" s="42">
        <v>102.9</v>
      </c>
      <c r="U57" s="38">
        <v>2.8</v>
      </c>
      <c r="V57" s="42">
        <v>101.5</v>
      </c>
      <c r="W57" s="38">
        <v>2.8</v>
      </c>
      <c r="X57" s="37">
        <v>98.7</v>
      </c>
      <c r="Y57" s="38">
        <v>-0.7</v>
      </c>
      <c r="Z57" s="42">
        <v>92.7</v>
      </c>
      <c r="AA57" s="38" t="s">
        <v>65</v>
      </c>
      <c r="AB57" s="42">
        <v>92.7</v>
      </c>
      <c r="AC57" s="38">
        <v>-7.1</v>
      </c>
    </row>
    <row r="58" spans="1:29" ht="20.25" customHeight="1">
      <c r="A58" s="51" t="s">
        <v>304</v>
      </c>
      <c r="B58" s="37">
        <v>99.3</v>
      </c>
      <c r="C58" s="38">
        <v>-0.3</v>
      </c>
      <c r="D58" s="37">
        <v>82.3</v>
      </c>
      <c r="E58" s="38">
        <v>-2.9</v>
      </c>
      <c r="F58" s="37">
        <v>100</v>
      </c>
      <c r="G58" s="37">
        <v>-0.5</v>
      </c>
      <c r="H58" s="42">
        <v>141.69999999999999</v>
      </c>
      <c r="I58" s="38">
        <v>4.0999999999999996</v>
      </c>
      <c r="J58" s="42">
        <v>93.9</v>
      </c>
      <c r="K58" s="38">
        <v>-4.9000000000000004</v>
      </c>
      <c r="L58" s="37">
        <v>101</v>
      </c>
      <c r="M58" s="38">
        <v>1</v>
      </c>
      <c r="N58" s="37">
        <v>124.8</v>
      </c>
      <c r="O58" s="37">
        <v>-2.7</v>
      </c>
      <c r="P58" s="42">
        <v>98.7</v>
      </c>
      <c r="Q58" s="38">
        <v>-0.7</v>
      </c>
      <c r="R58" s="42">
        <v>102.1</v>
      </c>
      <c r="S58" s="38">
        <v>1.4</v>
      </c>
      <c r="T58" s="42">
        <v>104.2</v>
      </c>
      <c r="U58" s="38">
        <v>4.7</v>
      </c>
      <c r="V58" s="42">
        <v>101.7</v>
      </c>
      <c r="W58" s="38">
        <v>3.2</v>
      </c>
      <c r="X58" s="37">
        <v>99.2</v>
      </c>
      <c r="Y58" s="38">
        <v>-0.2</v>
      </c>
      <c r="Z58" s="42">
        <v>93.7</v>
      </c>
      <c r="AA58" s="38" t="s">
        <v>65</v>
      </c>
      <c r="AB58" s="42">
        <v>93.5</v>
      </c>
      <c r="AC58" s="38">
        <v>-6.7</v>
      </c>
    </row>
    <row r="59" spans="1:29" ht="20.25" customHeight="1">
      <c r="A59" s="51" t="s">
        <v>305</v>
      </c>
      <c r="B59" s="37">
        <v>99</v>
      </c>
      <c r="C59" s="38">
        <v>-0.8</v>
      </c>
      <c r="D59" s="37">
        <v>81.900000000000006</v>
      </c>
      <c r="E59" s="38">
        <v>-2</v>
      </c>
      <c r="F59" s="37">
        <v>100.1</v>
      </c>
      <c r="G59" s="37">
        <v>-0.5</v>
      </c>
      <c r="H59" s="42">
        <v>140.80000000000001</v>
      </c>
      <c r="I59" s="38">
        <v>2.8</v>
      </c>
      <c r="J59" s="42">
        <v>94.4</v>
      </c>
      <c r="K59" s="38">
        <v>-5</v>
      </c>
      <c r="L59" s="37">
        <v>100.8</v>
      </c>
      <c r="M59" s="38">
        <v>1.2</v>
      </c>
      <c r="N59" s="37">
        <v>122.4</v>
      </c>
      <c r="O59" s="37">
        <v>-4.2</v>
      </c>
      <c r="P59" s="42">
        <v>98</v>
      </c>
      <c r="Q59" s="38">
        <v>0.5</v>
      </c>
      <c r="R59" s="42">
        <v>103.3</v>
      </c>
      <c r="S59" s="38">
        <v>4.2</v>
      </c>
      <c r="T59" s="42">
        <v>85.7</v>
      </c>
      <c r="U59" s="38">
        <v>-12.4</v>
      </c>
      <c r="V59" s="42">
        <v>101.6</v>
      </c>
      <c r="W59" s="38">
        <v>2.8</v>
      </c>
      <c r="X59" s="37">
        <v>99</v>
      </c>
      <c r="Y59" s="38">
        <v>0.5</v>
      </c>
      <c r="Z59" s="42">
        <v>93.4</v>
      </c>
      <c r="AA59" s="38">
        <v>2.5</v>
      </c>
      <c r="AB59" s="42">
        <v>93.7</v>
      </c>
      <c r="AC59" s="38">
        <v>-5.0999999999999996</v>
      </c>
    </row>
    <row r="60" spans="1:29" ht="20.25" customHeight="1">
      <c r="A60" s="51" t="s">
        <v>306</v>
      </c>
      <c r="B60" s="37">
        <v>99</v>
      </c>
      <c r="C60" s="38">
        <v>-0.6</v>
      </c>
      <c r="D60" s="37">
        <v>80.400000000000006</v>
      </c>
      <c r="E60" s="38">
        <v>-3.6</v>
      </c>
      <c r="F60" s="37">
        <v>100.1</v>
      </c>
      <c r="G60" s="37">
        <v>-0.6</v>
      </c>
      <c r="H60" s="42">
        <v>140.6</v>
      </c>
      <c r="I60" s="38">
        <v>3.8</v>
      </c>
      <c r="J60" s="42">
        <v>94.9</v>
      </c>
      <c r="K60" s="38">
        <v>-3.6</v>
      </c>
      <c r="L60" s="37">
        <v>100.9</v>
      </c>
      <c r="M60" s="38">
        <v>1.9</v>
      </c>
      <c r="N60" s="37">
        <v>122.4</v>
      </c>
      <c r="O60" s="37">
        <v>-4.4000000000000004</v>
      </c>
      <c r="P60" s="42">
        <v>97.9</v>
      </c>
      <c r="Q60" s="38">
        <v>0.6</v>
      </c>
      <c r="R60" s="42">
        <v>101.7</v>
      </c>
      <c r="S60" s="38">
        <v>2.9</v>
      </c>
      <c r="T60" s="42">
        <v>85.7</v>
      </c>
      <c r="U60" s="38">
        <v>-12.3</v>
      </c>
      <c r="V60" s="42">
        <v>101.6</v>
      </c>
      <c r="W60" s="38">
        <v>3.8</v>
      </c>
      <c r="X60" s="37">
        <v>98.7</v>
      </c>
      <c r="Y60" s="38">
        <v>0.1</v>
      </c>
      <c r="Z60" s="42">
        <v>91.3</v>
      </c>
      <c r="AA60" s="38">
        <v>0.2</v>
      </c>
      <c r="AB60" s="42">
        <v>95.1</v>
      </c>
      <c r="AC60" s="38">
        <v>-3.2</v>
      </c>
    </row>
    <row r="61" spans="1:29" ht="20.25" customHeight="1">
      <c r="A61" s="51" t="s">
        <v>307</v>
      </c>
      <c r="B61" s="42">
        <v>98.1</v>
      </c>
      <c r="C61" s="38">
        <v>-0.6</v>
      </c>
      <c r="D61" s="42">
        <v>80.2</v>
      </c>
      <c r="E61" s="38">
        <v>-5.3</v>
      </c>
      <c r="F61" s="42">
        <v>99.8</v>
      </c>
      <c r="G61" s="38">
        <v>-0.5</v>
      </c>
      <c r="H61" s="42">
        <v>139.6</v>
      </c>
      <c r="I61" s="38">
        <v>4.5999999999999996</v>
      </c>
      <c r="J61" s="42">
        <v>95.2</v>
      </c>
      <c r="K61" s="38">
        <v>-3.6</v>
      </c>
      <c r="L61" s="42">
        <v>100.3</v>
      </c>
      <c r="M61" s="38">
        <v>1.5</v>
      </c>
      <c r="N61" s="42">
        <v>123.4</v>
      </c>
      <c r="O61" s="38">
        <v>-4.0999999999999996</v>
      </c>
      <c r="P61" s="42">
        <v>97</v>
      </c>
      <c r="Q61" s="38">
        <v>1.8</v>
      </c>
      <c r="R61" s="42">
        <v>98.7</v>
      </c>
      <c r="S61" s="38">
        <v>1.4</v>
      </c>
      <c r="T61" s="42">
        <v>85.2</v>
      </c>
      <c r="U61" s="38">
        <v>-13.5</v>
      </c>
      <c r="V61" s="42">
        <v>93.8</v>
      </c>
      <c r="W61" s="38">
        <v>-2</v>
      </c>
      <c r="X61" s="42">
        <v>98.2</v>
      </c>
      <c r="Y61" s="38">
        <v>0.3</v>
      </c>
      <c r="Z61" s="42">
        <v>87.9</v>
      </c>
      <c r="AA61" s="38">
        <v>-3.9</v>
      </c>
      <c r="AB61" s="42">
        <v>94</v>
      </c>
      <c r="AC61" s="38">
        <v>1.1000000000000001</v>
      </c>
    </row>
    <row r="62" spans="1:29" ht="20.25" customHeight="1">
      <c r="A62" s="51" t="s">
        <v>308</v>
      </c>
      <c r="B62" s="42">
        <v>100.2</v>
      </c>
      <c r="C62" s="38">
        <v>0.5</v>
      </c>
      <c r="D62" s="42">
        <v>85.3</v>
      </c>
      <c r="E62" s="38">
        <v>-0.9</v>
      </c>
      <c r="F62" s="42">
        <v>101.5</v>
      </c>
      <c r="G62" s="38">
        <v>0.3</v>
      </c>
      <c r="H62" s="42">
        <v>142.1</v>
      </c>
      <c r="I62" s="38">
        <v>3.9</v>
      </c>
      <c r="J62" s="42">
        <v>96.5</v>
      </c>
      <c r="K62" s="38">
        <v>-2.2999999999999998</v>
      </c>
      <c r="L62" s="42">
        <v>101.1</v>
      </c>
      <c r="M62" s="38">
        <v>1.5</v>
      </c>
      <c r="N62" s="42">
        <v>131.9</v>
      </c>
      <c r="O62" s="38">
        <v>3.3</v>
      </c>
      <c r="P62" s="42">
        <v>99.4</v>
      </c>
      <c r="Q62" s="38">
        <v>2.5</v>
      </c>
      <c r="R62" s="42">
        <v>99.5</v>
      </c>
      <c r="S62" s="38">
        <v>0.3</v>
      </c>
      <c r="T62" s="42">
        <v>89.4</v>
      </c>
      <c r="U62" s="38">
        <v>-13.1</v>
      </c>
      <c r="V62" s="42">
        <v>96.2</v>
      </c>
      <c r="W62" s="38">
        <v>-3.1</v>
      </c>
      <c r="X62" s="42">
        <v>100.9</v>
      </c>
      <c r="Y62" s="38">
        <v>0.9</v>
      </c>
      <c r="Z62" s="42">
        <v>93.4</v>
      </c>
      <c r="AA62" s="38">
        <v>-0.2</v>
      </c>
      <c r="AB62" s="42">
        <v>96.1</v>
      </c>
      <c r="AC62" s="38">
        <v>6</v>
      </c>
    </row>
    <row r="63" spans="1:29" ht="20.25" customHeight="1">
      <c r="A63" s="303" t="s">
        <v>309</v>
      </c>
      <c r="B63" s="53">
        <v>100.3</v>
      </c>
      <c r="C63" s="54">
        <v>0.4</v>
      </c>
      <c r="D63" s="53">
        <v>85.9</v>
      </c>
      <c r="E63" s="54">
        <v>0.4</v>
      </c>
      <c r="F63" s="53">
        <v>101.3</v>
      </c>
      <c r="G63" s="54">
        <v>-0.2</v>
      </c>
      <c r="H63" s="53">
        <v>143.1</v>
      </c>
      <c r="I63" s="54">
        <v>4.2</v>
      </c>
      <c r="J63" s="53">
        <v>95.3</v>
      </c>
      <c r="K63" s="54">
        <v>-3.9</v>
      </c>
      <c r="L63" s="53">
        <v>101</v>
      </c>
      <c r="M63" s="54">
        <v>0.7</v>
      </c>
      <c r="N63" s="53">
        <v>132.1</v>
      </c>
      <c r="O63" s="230">
        <v>3</v>
      </c>
      <c r="P63" s="53">
        <v>99.6</v>
      </c>
      <c r="Q63" s="54">
        <v>1.9</v>
      </c>
      <c r="R63" s="53">
        <v>101.4</v>
      </c>
      <c r="S63" s="54">
        <v>2.1</v>
      </c>
      <c r="T63" s="53">
        <v>89.4</v>
      </c>
      <c r="U63" s="54">
        <v>-12.7</v>
      </c>
      <c r="V63" s="53">
        <v>97.2</v>
      </c>
      <c r="W63" s="54">
        <v>-3.1</v>
      </c>
      <c r="X63" s="53">
        <v>100.8</v>
      </c>
      <c r="Y63" s="54">
        <v>0.7</v>
      </c>
      <c r="Z63" s="53">
        <v>92.6</v>
      </c>
      <c r="AA63" s="54">
        <v>-1.1000000000000001</v>
      </c>
      <c r="AB63" s="53">
        <v>97</v>
      </c>
      <c r="AC63" s="54">
        <v>6.4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84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268</v>
      </c>
    </row>
    <row r="2" spans="1:16" s="63" customFormat="1" ht="15.75" customHeight="1">
      <c r="A2" s="411"/>
      <c r="B2" s="412" t="s">
        <v>85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241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269</v>
      </c>
      <c r="G3" s="65" t="s">
        <v>270</v>
      </c>
      <c r="H3" s="65" t="s">
        <v>271</v>
      </c>
      <c r="I3" s="66" t="s">
        <v>269</v>
      </c>
      <c r="J3" s="65" t="s">
        <v>270</v>
      </c>
      <c r="K3" s="65" t="s">
        <v>271</v>
      </c>
      <c r="L3" s="426"/>
      <c r="M3" s="426"/>
      <c r="N3" s="65" t="s">
        <v>269</v>
      </c>
      <c r="O3" s="66" t="s">
        <v>270</v>
      </c>
      <c r="P3" s="64" t="s">
        <v>271</v>
      </c>
    </row>
    <row r="4" spans="1:16" ht="15.75" customHeight="1" thickTop="1">
      <c r="A4" s="411"/>
      <c r="B4" s="67" t="s">
        <v>38</v>
      </c>
      <c r="C4" s="148"/>
      <c r="D4" s="182" t="s">
        <v>86</v>
      </c>
      <c r="E4" s="149"/>
      <c r="F4" s="248">
        <v>245384</v>
      </c>
      <c r="G4" s="249">
        <v>297106</v>
      </c>
      <c r="H4" s="250">
        <v>182039</v>
      </c>
      <c r="I4" s="249">
        <v>242133</v>
      </c>
      <c r="J4" s="249">
        <v>293536</v>
      </c>
      <c r="K4" s="249">
        <v>179179</v>
      </c>
      <c r="L4" s="249">
        <v>223249</v>
      </c>
      <c r="M4" s="249">
        <v>18884</v>
      </c>
      <c r="N4" s="249">
        <v>3251</v>
      </c>
      <c r="O4" s="249">
        <v>3570</v>
      </c>
      <c r="P4" s="249">
        <v>2860</v>
      </c>
    </row>
    <row r="5" spans="1:16" ht="15.75" customHeight="1">
      <c r="A5" s="411"/>
      <c r="B5" s="68" t="s">
        <v>87</v>
      </c>
      <c r="C5" s="150"/>
      <c r="D5" s="183" t="s">
        <v>88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89</v>
      </c>
      <c r="E6" s="153"/>
      <c r="F6" s="254">
        <v>304860</v>
      </c>
      <c r="G6" s="255">
        <v>323982</v>
      </c>
      <c r="H6" s="256">
        <v>184320</v>
      </c>
      <c r="I6" s="255">
        <v>291461</v>
      </c>
      <c r="J6" s="255">
        <v>308898</v>
      </c>
      <c r="K6" s="255">
        <v>181546</v>
      </c>
      <c r="L6" s="255">
        <v>270912</v>
      </c>
      <c r="M6" s="255">
        <v>20549</v>
      </c>
      <c r="N6" s="255">
        <v>13399</v>
      </c>
      <c r="O6" s="255">
        <v>15084</v>
      </c>
      <c r="P6" s="255">
        <v>2774</v>
      </c>
    </row>
    <row r="7" spans="1:16" ht="15.75" customHeight="1">
      <c r="A7" s="411"/>
      <c r="B7" s="69" t="s">
        <v>42</v>
      </c>
      <c r="C7" s="152"/>
      <c r="D7" s="184" t="s">
        <v>90</v>
      </c>
      <c r="E7" s="153"/>
      <c r="F7" s="254">
        <v>270085</v>
      </c>
      <c r="G7" s="255">
        <v>319132</v>
      </c>
      <c r="H7" s="256">
        <v>177363</v>
      </c>
      <c r="I7" s="255">
        <v>269340</v>
      </c>
      <c r="J7" s="255">
        <v>318321</v>
      </c>
      <c r="K7" s="255">
        <v>176741</v>
      </c>
      <c r="L7" s="255">
        <v>238162</v>
      </c>
      <c r="M7" s="255">
        <v>31178</v>
      </c>
      <c r="N7" s="255">
        <v>745</v>
      </c>
      <c r="O7" s="255">
        <v>811</v>
      </c>
      <c r="P7" s="255">
        <v>622</v>
      </c>
    </row>
    <row r="8" spans="1:16" ht="15.75" customHeight="1">
      <c r="A8" s="411"/>
      <c r="B8" s="69" t="s">
        <v>91</v>
      </c>
      <c r="C8" s="152"/>
      <c r="D8" s="184" t="s">
        <v>92</v>
      </c>
      <c r="E8" s="153"/>
      <c r="F8" s="254">
        <v>484725</v>
      </c>
      <c r="G8" s="255">
        <v>501654</v>
      </c>
      <c r="H8" s="256">
        <v>333369</v>
      </c>
      <c r="I8" s="255">
        <v>484302</v>
      </c>
      <c r="J8" s="255">
        <v>501236</v>
      </c>
      <c r="K8" s="255">
        <v>332900</v>
      </c>
      <c r="L8" s="255">
        <v>432536</v>
      </c>
      <c r="M8" s="255">
        <v>51766</v>
      </c>
      <c r="N8" s="255">
        <v>423</v>
      </c>
      <c r="O8" s="255">
        <v>418</v>
      </c>
      <c r="P8" s="255">
        <v>469</v>
      </c>
    </row>
    <row r="9" spans="1:16" ht="15.75" customHeight="1">
      <c r="A9" s="411"/>
      <c r="B9" s="69" t="s">
        <v>44</v>
      </c>
      <c r="C9" s="152"/>
      <c r="D9" s="184" t="s">
        <v>93</v>
      </c>
      <c r="E9" s="153"/>
      <c r="F9" s="254">
        <v>303382</v>
      </c>
      <c r="G9" s="255">
        <v>363306</v>
      </c>
      <c r="H9" s="256">
        <v>204306</v>
      </c>
      <c r="I9" s="255">
        <v>285700</v>
      </c>
      <c r="J9" s="255">
        <v>354006</v>
      </c>
      <c r="K9" s="255">
        <v>172764</v>
      </c>
      <c r="L9" s="255">
        <v>258033</v>
      </c>
      <c r="M9" s="255">
        <v>27667</v>
      </c>
      <c r="N9" s="255">
        <v>17682</v>
      </c>
      <c r="O9" s="255">
        <v>9300</v>
      </c>
      <c r="P9" s="255">
        <v>31542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236302</v>
      </c>
      <c r="G10" s="255">
        <v>252866</v>
      </c>
      <c r="H10" s="256">
        <v>168178</v>
      </c>
      <c r="I10" s="255">
        <v>234754</v>
      </c>
      <c r="J10" s="255">
        <v>250994</v>
      </c>
      <c r="K10" s="255">
        <v>167963</v>
      </c>
      <c r="L10" s="255">
        <v>200008</v>
      </c>
      <c r="M10" s="255">
        <v>34746</v>
      </c>
      <c r="N10" s="255">
        <v>1548</v>
      </c>
      <c r="O10" s="255">
        <v>1872</v>
      </c>
      <c r="P10" s="255">
        <v>215</v>
      </c>
    </row>
    <row r="11" spans="1:16" ht="15.75" customHeight="1">
      <c r="A11" s="411"/>
      <c r="B11" s="69" t="s">
        <v>48</v>
      </c>
      <c r="C11" s="152"/>
      <c r="D11" s="184" t="s">
        <v>94</v>
      </c>
      <c r="E11" s="153"/>
      <c r="F11" s="254">
        <v>203948</v>
      </c>
      <c r="G11" s="255">
        <v>261041</v>
      </c>
      <c r="H11" s="256">
        <v>133566</v>
      </c>
      <c r="I11" s="255">
        <v>202236</v>
      </c>
      <c r="J11" s="255">
        <v>258403</v>
      </c>
      <c r="K11" s="255">
        <v>132996</v>
      </c>
      <c r="L11" s="255">
        <v>191383</v>
      </c>
      <c r="M11" s="255">
        <v>10853</v>
      </c>
      <c r="N11" s="255">
        <v>1712</v>
      </c>
      <c r="O11" s="255">
        <v>2638</v>
      </c>
      <c r="P11" s="255">
        <v>570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317733</v>
      </c>
      <c r="G12" s="255">
        <v>403515</v>
      </c>
      <c r="H12" s="256">
        <v>234188</v>
      </c>
      <c r="I12" s="255">
        <v>317604</v>
      </c>
      <c r="J12" s="255">
        <v>403515</v>
      </c>
      <c r="K12" s="255">
        <v>233934</v>
      </c>
      <c r="L12" s="255">
        <v>298442</v>
      </c>
      <c r="M12" s="257">
        <v>19162</v>
      </c>
      <c r="N12" s="255">
        <v>129</v>
      </c>
      <c r="O12" s="255">
        <v>0</v>
      </c>
      <c r="P12" s="255">
        <v>254</v>
      </c>
    </row>
    <row r="13" spans="1:16" ht="15.75" customHeight="1">
      <c r="A13" s="411"/>
      <c r="B13" s="69" t="s">
        <v>95</v>
      </c>
      <c r="C13" s="152"/>
      <c r="D13" s="184" t="s">
        <v>96</v>
      </c>
      <c r="E13" s="153"/>
      <c r="F13" s="254">
        <v>240408</v>
      </c>
      <c r="G13" s="255">
        <v>301225</v>
      </c>
      <c r="H13" s="256">
        <v>131207</v>
      </c>
      <c r="I13" s="255">
        <v>238570</v>
      </c>
      <c r="J13" s="255">
        <v>298364</v>
      </c>
      <c r="K13" s="255">
        <v>131207</v>
      </c>
      <c r="L13" s="255">
        <v>222804</v>
      </c>
      <c r="M13" s="252">
        <v>15766</v>
      </c>
      <c r="N13" s="255">
        <v>1838</v>
      </c>
      <c r="O13" s="255">
        <v>2861</v>
      </c>
      <c r="P13" s="255">
        <v>0</v>
      </c>
    </row>
    <row r="14" spans="1:16" ht="15.75" customHeight="1">
      <c r="A14" s="411"/>
      <c r="B14" s="69" t="s">
        <v>52</v>
      </c>
      <c r="C14" s="152"/>
      <c r="D14" s="184" t="s">
        <v>97</v>
      </c>
      <c r="E14" s="153"/>
      <c r="F14" s="254">
        <v>312999</v>
      </c>
      <c r="G14" s="255">
        <v>356365</v>
      </c>
      <c r="H14" s="256">
        <v>218459</v>
      </c>
      <c r="I14" s="255">
        <v>311890</v>
      </c>
      <c r="J14" s="255">
        <v>355497</v>
      </c>
      <c r="K14" s="255">
        <v>216823</v>
      </c>
      <c r="L14" s="255">
        <v>300018</v>
      </c>
      <c r="M14" s="255">
        <v>11872</v>
      </c>
      <c r="N14" s="255">
        <v>1109</v>
      </c>
      <c r="O14" s="255">
        <v>868</v>
      </c>
      <c r="P14" s="255">
        <v>1636</v>
      </c>
    </row>
    <row r="15" spans="1:16" ht="15.75" customHeight="1">
      <c r="A15" s="411"/>
      <c r="B15" s="69" t="s">
        <v>53</v>
      </c>
      <c r="C15" s="152"/>
      <c r="D15" s="184" t="s">
        <v>205</v>
      </c>
      <c r="E15" s="153"/>
      <c r="F15" s="254">
        <v>125534</v>
      </c>
      <c r="G15" s="255">
        <v>154985</v>
      </c>
      <c r="H15" s="256">
        <v>104647</v>
      </c>
      <c r="I15" s="255">
        <v>124677</v>
      </c>
      <c r="J15" s="255">
        <v>153773</v>
      </c>
      <c r="K15" s="255">
        <v>104042</v>
      </c>
      <c r="L15" s="255">
        <v>118494</v>
      </c>
      <c r="M15" s="255">
        <v>6183</v>
      </c>
      <c r="N15" s="255">
        <v>857</v>
      </c>
      <c r="O15" s="255">
        <v>1212</v>
      </c>
      <c r="P15" s="255">
        <v>605</v>
      </c>
    </row>
    <row r="16" spans="1:16" ht="15.75" customHeight="1">
      <c r="A16" s="411"/>
      <c r="B16" s="69" t="s">
        <v>55</v>
      </c>
      <c r="C16" s="152"/>
      <c r="D16" s="184" t="s">
        <v>98</v>
      </c>
      <c r="E16" s="153"/>
      <c r="F16" s="254">
        <v>201744</v>
      </c>
      <c r="G16" s="255">
        <v>271326</v>
      </c>
      <c r="H16" s="256">
        <v>154155</v>
      </c>
      <c r="I16" s="255">
        <v>195637</v>
      </c>
      <c r="J16" s="255">
        <v>264535</v>
      </c>
      <c r="K16" s="255">
        <v>148516</v>
      </c>
      <c r="L16" s="255">
        <v>182880</v>
      </c>
      <c r="M16" s="255">
        <v>12757</v>
      </c>
      <c r="N16" s="255">
        <v>6107</v>
      </c>
      <c r="O16" s="255">
        <v>6791</v>
      </c>
      <c r="P16" s="255">
        <v>5639</v>
      </c>
    </row>
    <row r="17" spans="1:16" ht="15.75" customHeight="1">
      <c r="A17" s="411"/>
      <c r="B17" s="69" t="s">
        <v>56</v>
      </c>
      <c r="C17" s="152"/>
      <c r="D17" s="184" t="s">
        <v>99</v>
      </c>
      <c r="E17" s="153"/>
      <c r="F17" s="254">
        <v>321370</v>
      </c>
      <c r="G17" s="255">
        <v>386173</v>
      </c>
      <c r="H17" s="256">
        <v>268887</v>
      </c>
      <c r="I17" s="255">
        <v>321308</v>
      </c>
      <c r="J17" s="255">
        <v>386069</v>
      </c>
      <c r="K17" s="255">
        <v>268858</v>
      </c>
      <c r="L17" s="255">
        <v>313663</v>
      </c>
      <c r="M17" s="255">
        <v>7645</v>
      </c>
      <c r="N17" s="255">
        <v>62</v>
      </c>
      <c r="O17" s="255">
        <v>104</v>
      </c>
      <c r="P17" s="255">
        <v>29</v>
      </c>
    </row>
    <row r="18" spans="1:16" ht="15.75" customHeight="1">
      <c r="A18" s="411"/>
      <c r="B18" s="69" t="s">
        <v>58</v>
      </c>
      <c r="C18" s="152"/>
      <c r="D18" s="184" t="s">
        <v>100</v>
      </c>
      <c r="E18" s="153"/>
      <c r="F18" s="254">
        <v>266397</v>
      </c>
      <c r="G18" s="255">
        <v>366393</v>
      </c>
      <c r="H18" s="256">
        <v>234751</v>
      </c>
      <c r="I18" s="255">
        <v>258425</v>
      </c>
      <c r="J18" s="255">
        <v>358129</v>
      </c>
      <c r="K18" s="255">
        <v>226872</v>
      </c>
      <c r="L18" s="255">
        <v>242665</v>
      </c>
      <c r="M18" s="255">
        <v>15760</v>
      </c>
      <c r="N18" s="255">
        <v>7972</v>
      </c>
      <c r="O18" s="255">
        <v>8264</v>
      </c>
      <c r="P18" s="255">
        <v>7879</v>
      </c>
    </row>
    <row r="19" spans="1:16" ht="15.75" customHeight="1">
      <c r="A19" s="411"/>
      <c r="B19" s="69" t="s">
        <v>60</v>
      </c>
      <c r="C19" s="152"/>
      <c r="D19" s="184" t="s">
        <v>101</v>
      </c>
      <c r="E19" s="153"/>
      <c r="F19" s="254">
        <v>263953</v>
      </c>
      <c r="G19" s="255">
        <v>315442</v>
      </c>
      <c r="H19" s="256">
        <v>208626</v>
      </c>
      <c r="I19" s="255">
        <v>256370</v>
      </c>
      <c r="J19" s="255">
        <v>306009</v>
      </c>
      <c r="K19" s="255">
        <v>203030</v>
      </c>
      <c r="L19" s="255">
        <v>244847</v>
      </c>
      <c r="M19" s="255">
        <v>11523</v>
      </c>
      <c r="N19" s="255">
        <v>7583</v>
      </c>
      <c r="O19" s="255">
        <v>9433</v>
      </c>
      <c r="P19" s="255">
        <v>5596</v>
      </c>
    </row>
    <row r="20" spans="1:16" ht="15.75" customHeight="1">
      <c r="A20" s="411"/>
      <c r="B20" s="70" t="s">
        <v>62</v>
      </c>
      <c r="C20" s="154"/>
      <c r="D20" s="185" t="s">
        <v>206</v>
      </c>
      <c r="E20" s="155"/>
      <c r="F20" s="258">
        <v>177724</v>
      </c>
      <c r="G20" s="259">
        <v>214947</v>
      </c>
      <c r="H20" s="260">
        <v>129315</v>
      </c>
      <c r="I20" s="259">
        <v>177293</v>
      </c>
      <c r="J20" s="259">
        <v>214204</v>
      </c>
      <c r="K20" s="259">
        <v>129291</v>
      </c>
      <c r="L20" s="259">
        <v>162297</v>
      </c>
      <c r="M20" s="259">
        <v>14996</v>
      </c>
      <c r="N20" s="259">
        <v>431</v>
      </c>
      <c r="O20" s="259">
        <v>743</v>
      </c>
      <c r="P20" s="259">
        <v>24</v>
      </c>
    </row>
    <row r="21" spans="1:16" ht="15.75" customHeight="1">
      <c r="A21" s="411"/>
      <c r="B21" s="156" t="s">
        <v>102</v>
      </c>
      <c r="C21" s="157"/>
      <c r="D21" s="186" t="s">
        <v>103</v>
      </c>
      <c r="E21" s="158"/>
      <c r="F21" s="261">
        <v>208272</v>
      </c>
      <c r="G21" s="261">
        <v>275834</v>
      </c>
      <c r="H21" s="261">
        <v>143394</v>
      </c>
      <c r="I21" s="261">
        <v>207579</v>
      </c>
      <c r="J21" s="261">
        <v>274440</v>
      </c>
      <c r="K21" s="261">
        <v>143374</v>
      </c>
      <c r="L21" s="261">
        <v>189893</v>
      </c>
      <c r="M21" s="261">
        <v>17686</v>
      </c>
      <c r="N21" s="261">
        <v>693</v>
      </c>
      <c r="O21" s="261">
        <v>1394</v>
      </c>
      <c r="P21" s="261">
        <v>20</v>
      </c>
    </row>
    <row r="22" spans="1:16" ht="15.75" customHeight="1">
      <c r="A22" s="411"/>
      <c r="B22" s="159" t="s">
        <v>104</v>
      </c>
      <c r="C22" s="152"/>
      <c r="D22" s="184" t="s">
        <v>105</v>
      </c>
      <c r="E22" s="153"/>
      <c r="F22" s="255">
        <v>154689</v>
      </c>
      <c r="G22" s="255">
        <v>248559</v>
      </c>
      <c r="H22" s="255">
        <v>138758</v>
      </c>
      <c r="I22" s="255">
        <v>154689</v>
      </c>
      <c r="J22" s="255">
        <v>248559</v>
      </c>
      <c r="K22" s="255">
        <v>138758</v>
      </c>
      <c r="L22" s="255">
        <v>147720</v>
      </c>
      <c r="M22" s="255">
        <v>6969</v>
      </c>
      <c r="N22" s="255">
        <v>0</v>
      </c>
      <c r="O22" s="255">
        <v>0</v>
      </c>
      <c r="P22" s="255">
        <v>0</v>
      </c>
    </row>
    <row r="23" spans="1:16" ht="15.75" customHeight="1">
      <c r="A23" s="411"/>
      <c r="B23" s="159" t="s">
        <v>106</v>
      </c>
      <c r="C23" s="152"/>
      <c r="D23" s="184" t="s">
        <v>107</v>
      </c>
      <c r="E23" s="153"/>
      <c r="F23" s="255">
        <v>218030</v>
      </c>
      <c r="G23" s="255">
        <v>231186</v>
      </c>
      <c r="H23" s="255">
        <v>168467</v>
      </c>
      <c r="I23" s="255">
        <v>217873</v>
      </c>
      <c r="J23" s="255">
        <v>230996</v>
      </c>
      <c r="K23" s="255">
        <v>168432</v>
      </c>
      <c r="L23" s="255">
        <v>195861</v>
      </c>
      <c r="M23" s="255">
        <v>22012</v>
      </c>
      <c r="N23" s="255">
        <v>157</v>
      </c>
      <c r="O23" s="255">
        <v>190</v>
      </c>
      <c r="P23" s="255">
        <v>35</v>
      </c>
    </row>
    <row r="24" spans="1:16" ht="15.75" customHeight="1">
      <c r="A24" s="411"/>
      <c r="B24" s="159" t="s">
        <v>108</v>
      </c>
      <c r="C24" s="152"/>
      <c r="D24" s="184" t="s">
        <v>109</v>
      </c>
      <c r="E24" s="153"/>
      <c r="F24" s="255">
        <v>247135</v>
      </c>
      <c r="G24" s="255">
        <v>265528</v>
      </c>
      <c r="H24" s="255">
        <v>181565</v>
      </c>
      <c r="I24" s="255">
        <v>247135</v>
      </c>
      <c r="J24" s="255">
        <v>265528</v>
      </c>
      <c r="K24" s="255">
        <v>181565</v>
      </c>
      <c r="L24" s="255">
        <v>236043</v>
      </c>
      <c r="M24" s="255">
        <v>11092</v>
      </c>
      <c r="N24" s="255">
        <v>0</v>
      </c>
      <c r="O24" s="255">
        <v>0</v>
      </c>
      <c r="P24" s="255">
        <v>0</v>
      </c>
    </row>
    <row r="25" spans="1:16" ht="15.75" customHeight="1">
      <c r="A25" s="411"/>
      <c r="B25" s="159" t="s">
        <v>110</v>
      </c>
      <c r="C25" s="152"/>
      <c r="D25" s="184" t="s">
        <v>111</v>
      </c>
      <c r="E25" s="153"/>
      <c r="F25" s="255">
        <v>262276</v>
      </c>
      <c r="G25" s="255">
        <v>296343</v>
      </c>
      <c r="H25" s="255">
        <v>148523</v>
      </c>
      <c r="I25" s="255">
        <v>262276</v>
      </c>
      <c r="J25" s="255">
        <v>296343</v>
      </c>
      <c r="K25" s="255">
        <v>148523</v>
      </c>
      <c r="L25" s="255">
        <v>233306</v>
      </c>
      <c r="M25" s="255">
        <v>28970</v>
      </c>
      <c r="N25" s="255">
        <v>0</v>
      </c>
      <c r="O25" s="255">
        <v>0</v>
      </c>
      <c r="P25" s="255">
        <v>0</v>
      </c>
    </row>
    <row r="26" spans="1:16" ht="15.75" customHeight="1">
      <c r="A26" s="411"/>
      <c r="B26" s="159" t="s">
        <v>112</v>
      </c>
      <c r="C26" s="152"/>
      <c r="D26" s="184" t="s">
        <v>113</v>
      </c>
      <c r="E26" s="153"/>
      <c r="F26" s="255">
        <v>256107</v>
      </c>
      <c r="G26" s="255">
        <v>287469</v>
      </c>
      <c r="H26" s="255">
        <v>188161</v>
      </c>
      <c r="I26" s="255">
        <v>256107</v>
      </c>
      <c r="J26" s="255">
        <v>287469</v>
      </c>
      <c r="K26" s="255">
        <v>188161</v>
      </c>
      <c r="L26" s="255">
        <v>243587</v>
      </c>
      <c r="M26" s="255">
        <v>12520</v>
      </c>
      <c r="N26" s="255">
        <v>0</v>
      </c>
      <c r="O26" s="255">
        <v>0</v>
      </c>
      <c r="P26" s="255">
        <v>0</v>
      </c>
    </row>
    <row r="27" spans="1:16" ht="15.75" customHeight="1">
      <c r="A27" s="411"/>
      <c r="B27" s="159" t="s">
        <v>114</v>
      </c>
      <c r="C27" s="152"/>
      <c r="D27" s="184" t="s">
        <v>207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411"/>
      <c r="B28" s="159" t="s">
        <v>115</v>
      </c>
      <c r="C28" s="152"/>
      <c r="D28" s="184" t="s">
        <v>116</v>
      </c>
      <c r="E28" s="153"/>
      <c r="F28" s="255">
        <v>229918</v>
      </c>
      <c r="G28" s="255">
        <v>312036</v>
      </c>
      <c r="H28" s="255">
        <v>134381</v>
      </c>
      <c r="I28" s="255">
        <v>229918</v>
      </c>
      <c r="J28" s="255">
        <v>312036</v>
      </c>
      <c r="K28" s="255">
        <v>134381</v>
      </c>
      <c r="L28" s="255">
        <v>199021</v>
      </c>
      <c r="M28" s="255">
        <v>30897</v>
      </c>
      <c r="N28" s="255">
        <v>0</v>
      </c>
      <c r="O28" s="255">
        <v>0</v>
      </c>
      <c r="P28" s="255">
        <v>0</v>
      </c>
    </row>
    <row r="29" spans="1:16" ht="15.75" customHeight="1">
      <c r="A29" s="411"/>
      <c r="B29" s="159" t="s">
        <v>117</v>
      </c>
      <c r="C29" s="152"/>
      <c r="D29" s="184" t="s">
        <v>118</v>
      </c>
      <c r="E29" s="153"/>
      <c r="F29" s="255">
        <v>292134</v>
      </c>
      <c r="G29" s="255">
        <v>310117</v>
      </c>
      <c r="H29" s="255">
        <v>221666</v>
      </c>
      <c r="I29" s="255">
        <v>292134</v>
      </c>
      <c r="J29" s="255">
        <v>310117</v>
      </c>
      <c r="K29" s="255">
        <v>221666</v>
      </c>
      <c r="L29" s="255">
        <v>237427</v>
      </c>
      <c r="M29" s="255">
        <v>54707</v>
      </c>
      <c r="N29" s="255">
        <v>0</v>
      </c>
      <c r="O29" s="255">
        <v>0</v>
      </c>
      <c r="P29" s="255">
        <v>0</v>
      </c>
    </row>
    <row r="30" spans="1:16" ht="15.75" customHeight="1">
      <c r="A30" s="411"/>
      <c r="B30" s="159" t="s">
        <v>119</v>
      </c>
      <c r="C30" s="152"/>
      <c r="D30" s="184" t="s">
        <v>120</v>
      </c>
      <c r="E30" s="153"/>
      <c r="F30" s="255">
        <v>259830</v>
      </c>
      <c r="G30" s="255">
        <v>269980</v>
      </c>
      <c r="H30" s="255">
        <v>206457</v>
      </c>
      <c r="I30" s="255">
        <v>259830</v>
      </c>
      <c r="J30" s="255">
        <v>269980</v>
      </c>
      <c r="K30" s="255">
        <v>206457</v>
      </c>
      <c r="L30" s="255">
        <v>241610</v>
      </c>
      <c r="M30" s="255">
        <v>18220</v>
      </c>
      <c r="N30" s="255">
        <v>0</v>
      </c>
      <c r="O30" s="255">
        <v>0</v>
      </c>
      <c r="P30" s="255">
        <v>0</v>
      </c>
    </row>
    <row r="31" spans="1:16" ht="15.75" customHeight="1">
      <c r="A31" s="411"/>
      <c r="B31" s="159" t="s">
        <v>121</v>
      </c>
      <c r="C31" s="152"/>
      <c r="D31" s="184" t="s">
        <v>122</v>
      </c>
      <c r="E31" s="153"/>
      <c r="F31" s="255">
        <v>310478</v>
      </c>
      <c r="G31" s="255">
        <v>315982</v>
      </c>
      <c r="H31" s="255">
        <v>228270</v>
      </c>
      <c r="I31" s="255">
        <v>309226</v>
      </c>
      <c r="J31" s="255">
        <v>314679</v>
      </c>
      <c r="K31" s="255">
        <v>227781</v>
      </c>
      <c r="L31" s="255">
        <v>245772</v>
      </c>
      <c r="M31" s="255">
        <v>63454</v>
      </c>
      <c r="N31" s="255">
        <v>1252</v>
      </c>
      <c r="O31" s="255">
        <v>1303</v>
      </c>
      <c r="P31" s="255">
        <v>489</v>
      </c>
    </row>
    <row r="32" spans="1:16" ht="15.75" customHeight="1">
      <c r="A32" s="411"/>
      <c r="B32" s="159" t="s">
        <v>123</v>
      </c>
      <c r="C32" s="152"/>
      <c r="D32" s="184" t="s">
        <v>124</v>
      </c>
      <c r="E32" s="153"/>
      <c r="F32" s="255">
        <v>337480</v>
      </c>
      <c r="G32" s="255">
        <v>363458</v>
      </c>
      <c r="H32" s="255">
        <v>198325</v>
      </c>
      <c r="I32" s="255">
        <v>337444</v>
      </c>
      <c r="J32" s="255">
        <v>363415</v>
      </c>
      <c r="K32" s="255">
        <v>198325</v>
      </c>
      <c r="L32" s="255">
        <v>296403</v>
      </c>
      <c r="M32" s="255">
        <v>41041</v>
      </c>
      <c r="N32" s="255">
        <v>36</v>
      </c>
      <c r="O32" s="255">
        <v>43</v>
      </c>
      <c r="P32" s="255">
        <v>0</v>
      </c>
    </row>
    <row r="33" spans="1:16" ht="15.75" customHeight="1">
      <c r="A33" s="411"/>
      <c r="B33" s="159" t="s">
        <v>125</v>
      </c>
      <c r="C33" s="152"/>
      <c r="D33" s="184" t="s">
        <v>126</v>
      </c>
      <c r="E33" s="153"/>
      <c r="F33" s="255">
        <v>310522</v>
      </c>
      <c r="G33" s="255">
        <v>332335</v>
      </c>
      <c r="H33" s="255">
        <v>227402</v>
      </c>
      <c r="I33" s="255">
        <v>310243</v>
      </c>
      <c r="J33" s="255">
        <v>332069</v>
      </c>
      <c r="K33" s="255">
        <v>227071</v>
      </c>
      <c r="L33" s="255">
        <v>254719</v>
      </c>
      <c r="M33" s="255">
        <v>55524</v>
      </c>
      <c r="N33" s="255">
        <v>279</v>
      </c>
      <c r="O33" s="255">
        <v>266</v>
      </c>
      <c r="P33" s="255">
        <v>331</v>
      </c>
    </row>
    <row r="34" spans="1:16" ht="15.75" customHeight="1">
      <c r="A34" s="411"/>
      <c r="B34" s="159" t="s">
        <v>127</v>
      </c>
      <c r="C34" s="152"/>
      <c r="D34" s="184" t="s">
        <v>128</v>
      </c>
      <c r="E34" s="153"/>
      <c r="F34" s="255">
        <v>294523</v>
      </c>
      <c r="G34" s="255">
        <v>335534</v>
      </c>
      <c r="H34" s="255">
        <v>164502</v>
      </c>
      <c r="I34" s="255">
        <v>293854</v>
      </c>
      <c r="J34" s="255">
        <v>334820</v>
      </c>
      <c r="K34" s="255">
        <v>163976</v>
      </c>
      <c r="L34" s="255">
        <v>263219</v>
      </c>
      <c r="M34" s="255">
        <v>30635</v>
      </c>
      <c r="N34" s="255">
        <v>669</v>
      </c>
      <c r="O34" s="255">
        <v>714</v>
      </c>
      <c r="P34" s="255">
        <v>526</v>
      </c>
    </row>
    <row r="35" spans="1:16" ht="15.75" customHeight="1">
      <c r="A35" s="411"/>
      <c r="B35" s="159" t="s">
        <v>129</v>
      </c>
      <c r="C35" s="152"/>
      <c r="D35" s="184" t="s">
        <v>130</v>
      </c>
      <c r="E35" s="153"/>
      <c r="F35" s="255">
        <v>303844</v>
      </c>
      <c r="G35" s="255">
        <v>324474</v>
      </c>
      <c r="H35" s="255">
        <v>217852</v>
      </c>
      <c r="I35" s="255">
        <v>294722</v>
      </c>
      <c r="J35" s="255">
        <v>317208</v>
      </c>
      <c r="K35" s="255">
        <v>200992</v>
      </c>
      <c r="L35" s="255">
        <v>251079</v>
      </c>
      <c r="M35" s="255">
        <v>43643</v>
      </c>
      <c r="N35" s="255">
        <v>9122</v>
      </c>
      <c r="O35" s="255">
        <v>7266</v>
      </c>
      <c r="P35" s="255">
        <v>16860</v>
      </c>
    </row>
    <row r="36" spans="1:16" ht="15.75" customHeight="1">
      <c r="A36" s="411"/>
      <c r="B36" s="159" t="s">
        <v>131</v>
      </c>
      <c r="C36" s="152"/>
      <c r="D36" s="184" t="s">
        <v>132</v>
      </c>
      <c r="E36" s="153"/>
      <c r="F36" s="255">
        <v>271363</v>
      </c>
      <c r="G36" s="255">
        <v>319209</v>
      </c>
      <c r="H36" s="255">
        <v>215383</v>
      </c>
      <c r="I36" s="255">
        <v>271363</v>
      </c>
      <c r="J36" s="255">
        <v>319209</v>
      </c>
      <c r="K36" s="255">
        <v>215383</v>
      </c>
      <c r="L36" s="255">
        <v>242064</v>
      </c>
      <c r="M36" s="255">
        <v>29299</v>
      </c>
      <c r="N36" s="255">
        <v>0</v>
      </c>
      <c r="O36" s="255">
        <v>0</v>
      </c>
      <c r="P36" s="255">
        <v>0</v>
      </c>
    </row>
    <row r="37" spans="1:16" ht="15.75" customHeight="1">
      <c r="A37" s="411"/>
      <c r="B37" s="159" t="s">
        <v>133</v>
      </c>
      <c r="C37" s="152"/>
      <c r="D37" s="184" t="s">
        <v>134</v>
      </c>
      <c r="E37" s="153"/>
      <c r="F37" s="255">
        <v>269313</v>
      </c>
      <c r="G37" s="255">
        <v>342926</v>
      </c>
      <c r="H37" s="255">
        <v>169887</v>
      </c>
      <c r="I37" s="255">
        <v>269306</v>
      </c>
      <c r="J37" s="255">
        <v>342914</v>
      </c>
      <c r="K37" s="255">
        <v>169887</v>
      </c>
      <c r="L37" s="255">
        <v>240072</v>
      </c>
      <c r="M37" s="255">
        <v>29234</v>
      </c>
      <c r="N37" s="255">
        <v>7</v>
      </c>
      <c r="O37" s="255">
        <v>12</v>
      </c>
      <c r="P37" s="255">
        <v>0</v>
      </c>
    </row>
    <row r="38" spans="1:16" ht="15.75" customHeight="1">
      <c r="A38" s="411"/>
      <c r="B38" s="159" t="s">
        <v>135</v>
      </c>
      <c r="C38" s="152"/>
      <c r="D38" s="184" t="s">
        <v>136</v>
      </c>
      <c r="E38" s="153"/>
      <c r="F38" s="255">
        <v>276368</v>
      </c>
      <c r="G38" s="255">
        <v>343711</v>
      </c>
      <c r="H38" s="255">
        <v>167909</v>
      </c>
      <c r="I38" s="255">
        <v>276171</v>
      </c>
      <c r="J38" s="255">
        <v>343392</v>
      </c>
      <c r="K38" s="255">
        <v>167907</v>
      </c>
      <c r="L38" s="255">
        <v>254260</v>
      </c>
      <c r="M38" s="255">
        <v>21911</v>
      </c>
      <c r="N38" s="255">
        <v>197</v>
      </c>
      <c r="O38" s="255">
        <v>319</v>
      </c>
      <c r="P38" s="255">
        <v>2</v>
      </c>
    </row>
    <row r="39" spans="1:16" ht="15.75" customHeight="1">
      <c r="A39" s="411"/>
      <c r="B39" s="159" t="s">
        <v>137</v>
      </c>
      <c r="C39" s="152"/>
      <c r="D39" s="184" t="s">
        <v>138</v>
      </c>
      <c r="E39" s="153"/>
      <c r="F39" s="255">
        <v>326517</v>
      </c>
      <c r="G39" s="255">
        <v>369445</v>
      </c>
      <c r="H39" s="255">
        <v>231992</v>
      </c>
      <c r="I39" s="255">
        <v>326379</v>
      </c>
      <c r="J39" s="255">
        <v>369329</v>
      </c>
      <c r="K39" s="255">
        <v>231807</v>
      </c>
      <c r="L39" s="255">
        <v>289235</v>
      </c>
      <c r="M39" s="255">
        <v>37144</v>
      </c>
      <c r="N39" s="255">
        <v>138</v>
      </c>
      <c r="O39" s="255">
        <v>116</v>
      </c>
      <c r="P39" s="255">
        <v>185</v>
      </c>
    </row>
    <row r="40" spans="1:16" ht="15.75" customHeight="1">
      <c r="A40" s="411"/>
      <c r="B40" s="159" t="s">
        <v>139</v>
      </c>
      <c r="C40" s="152"/>
      <c r="D40" s="184" t="s">
        <v>140</v>
      </c>
      <c r="E40" s="153"/>
      <c r="F40" s="255">
        <v>328006</v>
      </c>
      <c r="G40" s="255">
        <v>348671</v>
      </c>
      <c r="H40" s="255">
        <v>221206</v>
      </c>
      <c r="I40" s="255">
        <v>328005</v>
      </c>
      <c r="J40" s="255">
        <v>348670</v>
      </c>
      <c r="K40" s="255">
        <v>221206</v>
      </c>
      <c r="L40" s="255">
        <v>280403</v>
      </c>
      <c r="M40" s="255">
        <v>47602</v>
      </c>
      <c r="N40" s="255">
        <v>1</v>
      </c>
      <c r="O40" s="255">
        <v>1</v>
      </c>
      <c r="P40" s="255">
        <v>0</v>
      </c>
    </row>
    <row r="41" spans="1:16" ht="15.75" customHeight="1">
      <c r="A41" s="411"/>
      <c r="B41" s="159" t="s">
        <v>141</v>
      </c>
      <c r="C41" s="152"/>
      <c r="D41" s="184" t="s">
        <v>208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411"/>
      <c r="B42" s="159" t="s">
        <v>142</v>
      </c>
      <c r="C42" s="152"/>
      <c r="D42" s="184" t="s">
        <v>143</v>
      </c>
      <c r="E42" s="153"/>
      <c r="F42" s="255">
        <v>269282</v>
      </c>
      <c r="G42" s="255">
        <v>298884</v>
      </c>
      <c r="H42" s="255">
        <v>194784</v>
      </c>
      <c r="I42" s="255">
        <v>268880</v>
      </c>
      <c r="J42" s="255">
        <v>298385</v>
      </c>
      <c r="K42" s="255">
        <v>194625</v>
      </c>
      <c r="L42" s="255">
        <v>245241</v>
      </c>
      <c r="M42" s="255">
        <v>23639</v>
      </c>
      <c r="N42" s="255">
        <v>402</v>
      </c>
      <c r="O42" s="255">
        <v>499</v>
      </c>
      <c r="P42" s="255">
        <v>159</v>
      </c>
    </row>
    <row r="43" spans="1:16" ht="15.75" customHeight="1">
      <c r="A43" s="411"/>
      <c r="B43" s="159" t="s">
        <v>144</v>
      </c>
      <c r="C43" s="152"/>
      <c r="D43" s="184" t="s">
        <v>145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146</v>
      </c>
      <c r="C44" s="154"/>
      <c r="D44" s="185" t="s">
        <v>147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148</v>
      </c>
      <c r="C45" s="162"/>
      <c r="D45" s="187" t="s">
        <v>149</v>
      </c>
      <c r="E45" s="163"/>
      <c r="F45" s="261">
        <v>263073</v>
      </c>
      <c r="G45" s="261">
        <v>299758</v>
      </c>
      <c r="H45" s="261">
        <v>170489</v>
      </c>
      <c r="I45" s="261">
        <v>260353</v>
      </c>
      <c r="J45" s="261">
        <v>296315</v>
      </c>
      <c r="K45" s="261">
        <v>169594</v>
      </c>
      <c r="L45" s="261">
        <v>246387</v>
      </c>
      <c r="M45" s="261">
        <v>13966</v>
      </c>
      <c r="N45" s="261">
        <v>2720</v>
      </c>
      <c r="O45" s="261">
        <v>3443</v>
      </c>
      <c r="P45" s="261">
        <v>895</v>
      </c>
    </row>
    <row r="46" spans="1:16" ht="15.75" customHeight="1">
      <c r="A46" s="411"/>
      <c r="B46" s="160" t="s">
        <v>150</v>
      </c>
      <c r="C46" s="154"/>
      <c r="D46" s="185" t="s">
        <v>151</v>
      </c>
      <c r="E46" s="155"/>
      <c r="F46" s="259">
        <v>182781</v>
      </c>
      <c r="G46" s="259">
        <v>240920</v>
      </c>
      <c r="H46" s="259">
        <v>126160</v>
      </c>
      <c r="I46" s="259">
        <v>181430</v>
      </c>
      <c r="J46" s="259">
        <v>238700</v>
      </c>
      <c r="K46" s="259">
        <v>125656</v>
      </c>
      <c r="L46" s="259">
        <v>171692</v>
      </c>
      <c r="M46" s="259">
        <v>9738</v>
      </c>
      <c r="N46" s="259">
        <v>1351</v>
      </c>
      <c r="O46" s="259">
        <v>2220</v>
      </c>
      <c r="P46" s="259">
        <v>504</v>
      </c>
    </row>
    <row r="47" spans="1:16" ht="15.75" customHeight="1">
      <c r="A47" s="411"/>
      <c r="B47" s="161" t="s">
        <v>152</v>
      </c>
      <c r="C47" s="162"/>
      <c r="D47" s="187" t="s">
        <v>153</v>
      </c>
      <c r="E47" s="163"/>
      <c r="F47" s="261">
        <v>166664</v>
      </c>
      <c r="G47" s="261">
        <v>206989</v>
      </c>
      <c r="H47" s="261">
        <v>125468</v>
      </c>
      <c r="I47" s="261">
        <v>163579</v>
      </c>
      <c r="J47" s="261">
        <v>203406</v>
      </c>
      <c r="K47" s="261">
        <v>122892</v>
      </c>
      <c r="L47" s="261">
        <v>147991</v>
      </c>
      <c r="M47" s="261">
        <v>15588</v>
      </c>
      <c r="N47" s="261">
        <v>3085</v>
      </c>
      <c r="O47" s="261">
        <v>3583</v>
      </c>
      <c r="P47" s="261">
        <v>2576</v>
      </c>
    </row>
    <row r="48" spans="1:16" ht="15.75" customHeight="1">
      <c r="A48" s="411"/>
      <c r="B48" s="160" t="s">
        <v>154</v>
      </c>
      <c r="C48" s="154"/>
      <c r="D48" s="185" t="s">
        <v>155</v>
      </c>
      <c r="E48" s="155"/>
      <c r="F48" s="259">
        <v>112719</v>
      </c>
      <c r="G48" s="259">
        <v>133814</v>
      </c>
      <c r="H48" s="259">
        <v>99414</v>
      </c>
      <c r="I48" s="259">
        <v>112556</v>
      </c>
      <c r="J48" s="259">
        <v>133567</v>
      </c>
      <c r="K48" s="259">
        <v>99305</v>
      </c>
      <c r="L48" s="259">
        <v>109303</v>
      </c>
      <c r="M48" s="259">
        <v>3253</v>
      </c>
      <c r="N48" s="259">
        <v>163</v>
      </c>
      <c r="O48" s="259">
        <v>247</v>
      </c>
      <c r="P48" s="259">
        <v>109</v>
      </c>
    </row>
    <row r="49" spans="1:16" ht="15.75" customHeight="1">
      <c r="A49" s="411"/>
      <c r="B49" s="161" t="s">
        <v>156</v>
      </c>
      <c r="C49" s="162"/>
      <c r="D49" s="187" t="s">
        <v>157</v>
      </c>
      <c r="E49" s="163"/>
      <c r="F49" s="261">
        <v>313449</v>
      </c>
      <c r="G49" s="261">
        <v>443691</v>
      </c>
      <c r="H49" s="261">
        <v>272034</v>
      </c>
      <c r="I49" s="261">
        <v>299826</v>
      </c>
      <c r="J49" s="261">
        <v>428288</v>
      </c>
      <c r="K49" s="261">
        <v>258977</v>
      </c>
      <c r="L49" s="261">
        <v>277893</v>
      </c>
      <c r="M49" s="261">
        <v>21933</v>
      </c>
      <c r="N49" s="261">
        <v>13623</v>
      </c>
      <c r="O49" s="261">
        <v>15403</v>
      </c>
      <c r="P49" s="261">
        <v>13057</v>
      </c>
    </row>
    <row r="50" spans="1:16" ht="15.75" customHeight="1">
      <c r="A50" s="411"/>
      <c r="B50" s="160" t="s">
        <v>158</v>
      </c>
      <c r="C50" s="154"/>
      <c r="D50" s="185" t="s">
        <v>159</v>
      </c>
      <c r="E50" s="155"/>
      <c r="F50" s="259">
        <v>222776</v>
      </c>
      <c r="G50" s="259">
        <v>294227</v>
      </c>
      <c r="H50" s="259">
        <v>200264</v>
      </c>
      <c r="I50" s="259">
        <v>220043</v>
      </c>
      <c r="J50" s="259">
        <v>292628</v>
      </c>
      <c r="K50" s="259">
        <v>197174</v>
      </c>
      <c r="L50" s="259">
        <v>210006</v>
      </c>
      <c r="M50" s="259">
        <v>10037</v>
      </c>
      <c r="N50" s="259">
        <v>2733</v>
      </c>
      <c r="O50" s="259">
        <v>1599</v>
      </c>
      <c r="P50" s="259">
        <v>3090</v>
      </c>
    </row>
    <row r="51" spans="1:16" ht="15.75" customHeight="1">
      <c r="A51" s="411"/>
      <c r="B51" s="156" t="s">
        <v>160</v>
      </c>
      <c r="C51" s="157"/>
      <c r="D51" s="186" t="s">
        <v>209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161</v>
      </c>
      <c r="C52" s="165"/>
      <c r="D52" s="188" t="s">
        <v>210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162</v>
      </c>
      <c r="C53" s="154"/>
      <c r="D53" s="185" t="s">
        <v>163</v>
      </c>
      <c r="E53" s="155"/>
      <c r="F53" s="259">
        <v>177724</v>
      </c>
      <c r="G53" s="259">
        <v>214947</v>
      </c>
      <c r="H53" s="259">
        <v>129315</v>
      </c>
      <c r="I53" s="259">
        <v>177293</v>
      </c>
      <c r="J53" s="259">
        <v>214204</v>
      </c>
      <c r="K53" s="259">
        <v>129291</v>
      </c>
      <c r="L53" s="259">
        <v>162297</v>
      </c>
      <c r="M53" s="259">
        <v>14996</v>
      </c>
      <c r="N53" s="259">
        <v>431</v>
      </c>
      <c r="O53" s="259">
        <v>743</v>
      </c>
      <c r="P53" s="259">
        <v>24</v>
      </c>
    </row>
    <row r="54" spans="1:16" ht="15.75" customHeight="1">
      <c r="A54" s="411"/>
      <c r="B54" s="164" t="s">
        <v>164</v>
      </c>
      <c r="C54" s="165"/>
      <c r="D54" s="188" t="s">
        <v>165</v>
      </c>
      <c r="E54" s="167"/>
      <c r="F54" s="261">
        <v>311154</v>
      </c>
      <c r="G54" s="261">
        <v>359451</v>
      </c>
      <c r="H54" s="261">
        <v>199953</v>
      </c>
      <c r="I54" s="261">
        <v>309845</v>
      </c>
      <c r="J54" s="261">
        <v>358463</v>
      </c>
      <c r="K54" s="261">
        <v>197906</v>
      </c>
      <c r="L54" s="261">
        <v>298635</v>
      </c>
      <c r="M54" s="261">
        <v>11210</v>
      </c>
      <c r="N54" s="261">
        <v>1309</v>
      </c>
      <c r="O54" s="261">
        <v>988</v>
      </c>
      <c r="P54" s="261">
        <v>2047</v>
      </c>
    </row>
    <row r="55" spans="1:16" ht="15.75" customHeight="1">
      <c r="A55" s="411"/>
      <c r="B55" s="168" t="s">
        <v>166</v>
      </c>
      <c r="C55" s="169"/>
      <c r="D55" s="189" t="s">
        <v>167</v>
      </c>
      <c r="E55" s="170"/>
      <c r="F55" s="255">
        <v>191007</v>
      </c>
      <c r="G55" s="255">
        <v>267257</v>
      </c>
      <c r="H55" s="255">
        <v>109353</v>
      </c>
      <c r="I55" s="255">
        <v>191007</v>
      </c>
      <c r="J55" s="255">
        <v>267257</v>
      </c>
      <c r="K55" s="255">
        <v>109353</v>
      </c>
      <c r="L55" s="255">
        <v>173358</v>
      </c>
      <c r="M55" s="255">
        <v>17649</v>
      </c>
      <c r="N55" s="255">
        <v>0</v>
      </c>
      <c r="O55" s="255">
        <v>0</v>
      </c>
      <c r="P55" s="255">
        <v>0</v>
      </c>
    </row>
    <row r="56" spans="1:16" ht="15.75" customHeight="1">
      <c r="A56" s="411"/>
      <c r="B56" s="168" t="s">
        <v>168</v>
      </c>
      <c r="C56" s="169"/>
      <c r="D56" s="189" t="s">
        <v>169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411"/>
      <c r="B57" s="168" t="s">
        <v>170</v>
      </c>
      <c r="C57" s="169"/>
      <c r="D57" s="189" t="s">
        <v>171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172</v>
      </c>
      <c r="C58" s="154"/>
      <c r="D58" s="185" t="s">
        <v>173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174</v>
      </c>
      <c r="C59" s="165"/>
      <c r="D59" s="188" t="s">
        <v>211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175</v>
      </c>
      <c r="C60" s="154"/>
      <c r="D60" s="185" t="s">
        <v>212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218</v>
      </c>
      <c r="B62" s="61" t="s">
        <v>176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268</v>
      </c>
    </row>
    <row r="63" spans="1:16" s="63" customFormat="1" ht="15.75" customHeight="1">
      <c r="A63" s="411"/>
      <c r="B63" s="412" t="s">
        <v>85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241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269</v>
      </c>
      <c r="G64" s="65" t="s">
        <v>270</v>
      </c>
      <c r="H64" s="65" t="s">
        <v>271</v>
      </c>
      <c r="I64" s="66" t="s">
        <v>269</v>
      </c>
      <c r="J64" s="65" t="s">
        <v>270</v>
      </c>
      <c r="K64" s="65" t="s">
        <v>271</v>
      </c>
      <c r="L64" s="426"/>
      <c r="M64" s="426"/>
      <c r="N64" s="65" t="s">
        <v>269</v>
      </c>
      <c r="O64" s="66" t="s">
        <v>270</v>
      </c>
      <c r="P64" s="64" t="s">
        <v>271</v>
      </c>
    </row>
    <row r="65" spans="1:16" ht="15.75" customHeight="1" thickTop="1">
      <c r="A65" s="411"/>
      <c r="B65" s="67" t="s">
        <v>38</v>
      </c>
      <c r="C65" s="148"/>
      <c r="D65" s="182" t="s">
        <v>86</v>
      </c>
      <c r="E65" s="149"/>
      <c r="F65" s="249">
        <v>271167</v>
      </c>
      <c r="G65" s="249">
        <v>321737</v>
      </c>
      <c r="H65" s="249">
        <v>204705</v>
      </c>
      <c r="I65" s="249">
        <v>267795</v>
      </c>
      <c r="J65" s="249">
        <v>319016</v>
      </c>
      <c r="K65" s="249">
        <v>200476</v>
      </c>
      <c r="L65" s="249">
        <v>242188</v>
      </c>
      <c r="M65" s="249">
        <v>25607</v>
      </c>
      <c r="N65" s="249">
        <v>3372</v>
      </c>
      <c r="O65" s="249">
        <v>2721</v>
      </c>
      <c r="P65" s="249">
        <v>4229</v>
      </c>
    </row>
    <row r="66" spans="1:16" ht="15.75" customHeight="1">
      <c r="A66" s="411"/>
      <c r="B66" s="68" t="s">
        <v>87</v>
      </c>
      <c r="C66" s="150"/>
      <c r="D66" s="183" t="s">
        <v>88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89</v>
      </c>
      <c r="E67" s="153"/>
      <c r="F67" s="255">
        <v>348187</v>
      </c>
      <c r="G67" s="255">
        <v>374190</v>
      </c>
      <c r="H67" s="255">
        <v>174784</v>
      </c>
      <c r="I67" s="255">
        <v>348187</v>
      </c>
      <c r="J67" s="255">
        <v>374190</v>
      </c>
      <c r="K67" s="255">
        <v>174784</v>
      </c>
      <c r="L67" s="255">
        <v>323625</v>
      </c>
      <c r="M67" s="255">
        <v>24562</v>
      </c>
      <c r="N67" s="255">
        <v>0</v>
      </c>
      <c r="O67" s="255">
        <v>0</v>
      </c>
      <c r="P67" s="255">
        <v>0</v>
      </c>
    </row>
    <row r="68" spans="1:16" ht="15.75" customHeight="1">
      <c r="A68" s="411"/>
      <c r="B68" s="69" t="s">
        <v>42</v>
      </c>
      <c r="C68" s="152"/>
      <c r="D68" s="184" t="s">
        <v>90</v>
      </c>
      <c r="E68" s="153"/>
      <c r="F68" s="255">
        <v>283251</v>
      </c>
      <c r="G68" s="255">
        <v>327660</v>
      </c>
      <c r="H68" s="255">
        <v>189897</v>
      </c>
      <c r="I68" s="255">
        <v>282447</v>
      </c>
      <c r="J68" s="255">
        <v>326866</v>
      </c>
      <c r="K68" s="255">
        <v>189072</v>
      </c>
      <c r="L68" s="255">
        <v>246667</v>
      </c>
      <c r="M68" s="255">
        <v>35780</v>
      </c>
      <c r="N68" s="255">
        <v>804</v>
      </c>
      <c r="O68" s="255">
        <v>794</v>
      </c>
      <c r="P68" s="255">
        <v>825</v>
      </c>
    </row>
    <row r="69" spans="1:16" ht="15.75" customHeight="1">
      <c r="A69" s="411"/>
      <c r="B69" s="69" t="s">
        <v>91</v>
      </c>
      <c r="C69" s="152"/>
      <c r="D69" s="184" t="s">
        <v>92</v>
      </c>
      <c r="E69" s="153"/>
      <c r="F69" s="255">
        <v>522007</v>
      </c>
      <c r="G69" s="255">
        <v>544904</v>
      </c>
      <c r="H69" s="255">
        <v>317726</v>
      </c>
      <c r="I69" s="255">
        <v>521444</v>
      </c>
      <c r="J69" s="255">
        <v>544348</v>
      </c>
      <c r="K69" s="255">
        <v>317103</v>
      </c>
      <c r="L69" s="255">
        <v>455620</v>
      </c>
      <c r="M69" s="255">
        <v>65824</v>
      </c>
      <c r="N69" s="255">
        <v>563</v>
      </c>
      <c r="O69" s="255">
        <v>556</v>
      </c>
      <c r="P69" s="255">
        <v>623</v>
      </c>
    </row>
    <row r="70" spans="1:16" ht="15.75" customHeight="1">
      <c r="A70" s="411"/>
      <c r="B70" s="69" t="s">
        <v>44</v>
      </c>
      <c r="C70" s="152"/>
      <c r="D70" s="184" t="s">
        <v>93</v>
      </c>
      <c r="E70" s="153"/>
      <c r="F70" s="255">
        <v>310391</v>
      </c>
      <c r="G70" s="255">
        <v>358992</v>
      </c>
      <c r="H70" s="255">
        <v>185826</v>
      </c>
      <c r="I70" s="255">
        <v>310391</v>
      </c>
      <c r="J70" s="255">
        <v>358992</v>
      </c>
      <c r="K70" s="255">
        <v>185826</v>
      </c>
      <c r="L70" s="255">
        <v>275523</v>
      </c>
      <c r="M70" s="255">
        <v>34868</v>
      </c>
      <c r="N70" s="255">
        <v>0</v>
      </c>
      <c r="O70" s="255">
        <v>0</v>
      </c>
      <c r="P70" s="255">
        <v>0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235394</v>
      </c>
      <c r="G71" s="255">
        <v>253400</v>
      </c>
      <c r="H71" s="255">
        <v>158360</v>
      </c>
      <c r="I71" s="255">
        <v>232957</v>
      </c>
      <c r="J71" s="255">
        <v>250475</v>
      </c>
      <c r="K71" s="255">
        <v>158010</v>
      </c>
      <c r="L71" s="255">
        <v>192263</v>
      </c>
      <c r="M71" s="255">
        <v>40694</v>
      </c>
      <c r="N71" s="255">
        <v>2437</v>
      </c>
      <c r="O71" s="255">
        <v>2925</v>
      </c>
      <c r="P71" s="255">
        <v>350</v>
      </c>
    </row>
    <row r="72" spans="1:16" ht="15.75" customHeight="1">
      <c r="A72" s="411"/>
      <c r="B72" s="69" t="s">
        <v>48</v>
      </c>
      <c r="C72" s="152"/>
      <c r="D72" s="184" t="s">
        <v>94</v>
      </c>
      <c r="E72" s="153"/>
      <c r="F72" s="255">
        <v>205473</v>
      </c>
      <c r="G72" s="255">
        <v>280021</v>
      </c>
      <c r="H72" s="255">
        <v>134528</v>
      </c>
      <c r="I72" s="255">
        <v>201220</v>
      </c>
      <c r="J72" s="255">
        <v>272786</v>
      </c>
      <c r="K72" s="255">
        <v>133113</v>
      </c>
      <c r="L72" s="255">
        <v>187901</v>
      </c>
      <c r="M72" s="255">
        <v>13319</v>
      </c>
      <c r="N72" s="255">
        <v>4253</v>
      </c>
      <c r="O72" s="255">
        <v>7235</v>
      </c>
      <c r="P72" s="255">
        <v>1415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328826</v>
      </c>
      <c r="G73" s="255">
        <v>445178</v>
      </c>
      <c r="H73" s="255">
        <v>216771</v>
      </c>
      <c r="I73" s="255">
        <v>328826</v>
      </c>
      <c r="J73" s="255">
        <v>445178</v>
      </c>
      <c r="K73" s="255">
        <v>216771</v>
      </c>
      <c r="L73" s="255">
        <v>306326</v>
      </c>
      <c r="M73" s="255">
        <v>22500</v>
      </c>
      <c r="N73" s="255">
        <v>0</v>
      </c>
      <c r="O73" s="255">
        <v>0</v>
      </c>
      <c r="P73" s="255">
        <v>0</v>
      </c>
    </row>
    <row r="74" spans="1:16" ht="15.75" customHeight="1">
      <c r="A74" s="411"/>
      <c r="B74" s="69" t="s">
        <v>95</v>
      </c>
      <c r="C74" s="152"/>
      <c r="D74" s="184" t="s">
        <v>96</v>
      </c>
      <c r="E74" s="153"/>
      <c r="F74" s="255">
        <v>249964</v>
      </c>
      <c r="G74" s="255">
        <v>285506</v>
      </c>
      <c r="H74" s="255">
        <v>152179</v>
      </c>
      <c r="I74" s="255">
        <v>249964</v>
      </c>
      <c r="J74" s="255">
        <v>285506</v>
      </c>
      <c r="K74" s="255">
        <v>152179</v>
      </c>
      <c r="L74" s="255">
        <v>238604</v>
      </c>
      <c r="M74" s="255">
        <v>11360</v>
      </c>
      <c r="N74" s="255">
        <v>0</v>
      </c>
      <c r="O74" s="255">
        <v>0</v>
      </c>
      <c r="P74" s="255">
        <v>0</v>
      </c>
    </row>
    <row r="75" spans="1:16" ht="15.75" customHeight="1">
      <c r="A75" s="411"/>
      <c r="B75" s="69" t="s">
        <v>52</v>
      </c>
      <c r="C75" s="152"/>
      <c r="D75" s="184" t="s">
        <v>97</v>
      </c>
      <c r="E75" s="153"/>
      <c r="F75" s="255">
        <v>330492</v>
      </c>
      <c r="G75" s="255">
        <v>362262</v>
      </c>
      <c r="H75" s="255">
        <v>222458</v>
      </c>
      <c r="I75" s="255">
        <v>329270</v>
      </c>
      <c r="J75" s="255">
        <v>360912</v>
      </c>
      <c r="K75" s="255">
        <v>221673</v>
      </c>
      <c r="L75" s="255">
        <v>305798</v>
      </c>
      <c r="M75" s="255">
        <v>23472</v>
      </c>
      <c r="N75" s="255">
        <v>1222</v>
      </c>
      <c r="O75" s="255">
        <v>1350</v>
      </c>
      <c r="P75" s="255">
        <v>785</v>
      </c>
    </row>
    <row r="76" spans="1:16" ht="15.75" customHeight="1">
      <c r="A76" s="411"/>
      <c r="B76" s="69" t="s">
        <v>53</v>
      </c>
      <c r="C76" s="152"/>
      <c r="D76" s="184" t="s">
        <v>205</v>
      </c>
      <c r="E76" s="153"/>
      <c r="F76" s="255">
        <v>165238</v>
      </c>
      <c r="G76" s="255">
        <v>222606</v>
      </c>
      <c r="H76" s="255">
        <v>119761</v>
      </c>
      <c r="I76" s="255">
        <v>161994</v>
      </c>
      <c r="J76" s="255">
        <v>218481</v>
      </c>
      <c r="K76" s="255">
        <v>117216</v>
      </c>
      <c r="L76" s="255">
        <v>153768</v>
      </c>
      <c r="M76" s="255">
        <v>8226</v>
      </c>
      <c r="N76" s="255">
        <v>3244</v>
      </c>
      <c r="O76" s="255">
        <v>4125</v>
      </c>
      <c r="P76" s="255">
        <v>2545</v>
      </c>
    </row>
    <row r="77" spans="1:16" ht="15.75" customHeight="1">
      <c r="A77" s="411"/>
      <c r="B77" s="69" t="s">
        <v>55</v>
      </c>
      <c r="C77" s="152"/>
      <c r="D77" s="184" t="s">
        <v>98</v>
      </c>
      <c r="E77" s="153"/>
      <c r="F77" s="255">
        <v>230742</v>
      </c>
      <c r="G77" s="255">
        <v>318745</v>
      </c>
      <c r="H77" s="255">
        <v>177558</v>
      </c>
      <c r="I77" s="255">
        <v>209674</v>
      </c>
      <c r="J77" s="255">
        <v>293484</v>
      </c>
      <c r="K77" s="255">
        <v>159024</v>
      </c>
      <c r="L77" s="255">
        <v>192364</v>
      </c>
      <c r="M77" s="255">
        <v>17310</v>
      </c>
      <c r="N77" s="255">
        <v>21068</v>
      </c>
      <c r="O77" s="255">
        <v>25261</v>
      </c>
      <c r="P77" s="255">
        <v>18534</v>
      </c>
    </row>
    <row r="78" spans="1:16" ht="15.75" customHeight="1">
      <c r="A78" s="411"/>
      <c r="B78" s="69" t="s">
        <v>56</v>
      </c>
      <c r="C78" s="152"/>
      <c r="D78" s="184" t="s">
        <v>99</v>
      </c>
      <c r="E78" s="153"/>
      <c r="F78" s="255">
        <v>384470</v>
      </c>
      <c r="G78" s="255">
        <v>409033</v>
      </c>
      <c r="H78" s="255">
        <v>346122</v>
      </c>
      <c r="I78" s="255">
        <v>384339</v>
      </c>
      <c r="J78" s="255">
        <v>408872</v>
      </c>
      <c r="K78" s="255">
        <v>346037</v>
      </c>
      <c r="L78" s="255">
        <v>372395</v>
      </c>
      <c r="M78" s="255">
        <v>11944</v>
      </c>
      <c r="N78" s="255">
        <v>131</v>
      </c>
      <c r="O78" s="255">
        <v>161</v>
      </c>
      <c r="P78" s="255">
        <v>85</v>
      </c>
    </row>
    <row r="79" spans="1:16" ht="15.75" customHeight="1">
      <c r="A79" s="411"/>
      <c r="B79" s="69" t="s">
        <v>58</v>
      </c>
      <c r="C79" s="152"/>
      <c r="D79" s="184" t="s">
        <v>100</v>
      </c>
      <c r="E79" s="153"/>
      <c r="F79" s="255">
        <v>309002</v>
      </c>
      <c r="G79" s="255">
        <v>417006</v>
      </c>
      <c r="H79" s="255">
        <v>268182</v>
      </c>
      <c r="I79" s="255">
        <v>298618</v>
      </c>
      <c r="J79" s="255">
        <v>406666</v>
      </c>
      <c r="K79" s="255">
        <v>257781</v>
      </c>
      <c r="L79" s="255">
        <v>277639</v>
      </c>
      <c r="M79" s="255">
        <v>20979</v>
      </c>
      <c r="N79" s="255">
        <v>10384</v>
      </c>
      <c r="O79" s="255">
        <v>10340</v>
      </c>
      <c r="P79" s="255">
        <v>10401</v>
      </c>
    </row>
    <row r="80" spans="1:16" ht="15.75" customHeight="1">
      <c r="A80" s="411"/>
      <c r="B80" s="69" t="s">
        <v>60</v>
      </c>
      <c r="C80" s="152"/>
      <c r="D80" s="184" t="s">
        <v>101</v>
      </c>
      <c r="E80" s="153"/>
      <c r="F80" s="255">
        <v>275838</v>
      </c>
      <c r="G80" s="255">
        <v>316253</v>
      </c>
      <c r="H80" s="255">
        <v>226311</v>
      </c>
      <c r="I80" s="255">
        <v>263767</v>
      </c>
      <c r="J80" s="255">
        <v>303292</v>
      </c>
      <c r="K80" s="255">
        <v>215330</v>
      </c>
      <c r="L80" s="255">
        <v>252167</v>
      </c>
      <c r="M80" s="255">
        <v>11600</v>
      </c>
      <c r="N80" s="255">
        <v>12071</v>
      </c>
      <c r="O80" s="255">
        <v>12961</v>
      </c>
      <c r="P80" s="255">
        <v>10981</v>
      </c>
    </row>
    <row r="81" spans="1:16" ht="15.75" customHeight="1">
      <c r="A81" s="411"/>
      <c r="B81" s="70" t="s">
        <v>62</v>
      </c>
      <c r="C81" s="154"/>
      <c r="D81" s="185" t="s">
        <v>206</v>
      </c>
      <c r="E81" s="155"/>
      <c r="F81" s="259">
        <v>165226</v>
      </c>
      <c r="G81" s="259">
        <v>195161</v>
      </c>
      <c r="H81" s="259">
        <v>128462</v>
      </c>
      <c r="I81" s="259">
        <v>164803</v>
      </c>
      <c r="J81" s="259">
        <v>194420</v>
      </c>
      <c r="K81" s="259">
        <v>128429</v>
      </c>
      <c r="L81" s="259">
        <v>150700</v>
      </c>
      <c r="M81" s="259">
        <v>14103</v>
      </c>
      <c r="N81" s="259">
        <v>423</v>
      </c>
      <c r="O81" s="259">
        <v>741</v>
      </c>
      <c r="P81" s="259">
        <v>33</v>
      </c>
    </row>
    <row r="82" spans="1:16" ht="15.75" customHeight="1">
      <c r="A82" s="411"/>
      <c r="B82" s="156" t="s">
        <v>102</v>
      </c>
      <c r="C82" s="157"/>
      <c r="D82" s="186" t="s">
        <v>103</v>
      </c>
      <c r="E82" s="158"/>
      <c r="F82" s="261">
        <v>195190</v>
      </c>
      <c r="G82" s="261">
        <v>257274</v>
      </c>
      <c r="H82" s="261">
        <v>145773</v>
      </c>
      <c r="I82" s="261">
        <v>195150</v>
      </c>
      <c r="J82" s="261">
        <v>257206</v>
      </c>
      <c r="K82" s="261">
        <v>145756</v>
      </c>
      <c r="L82" s="261">
        <v>175631</v>
      </c>
      <c r="M82" s="261">
        <v>19519</v>
      </c>
      <c r="N82" s="261">
        <v>40</v>
      </c>
      <c r="O82" s="261">
        <v>68</v>
      </c>
      <c r="P82" s="261">
        <v>17</v>
      </c>
    </row>
    <row r="83" spans="1:16" ht="15.75" customHeight="1">
      <c r="A83" s="411"/>
      <c r="B83" s="159" t="s">
        <v>104</v>
      </c>
      <c r="C83" s="152"/>
      <c r="D83" s="184" t="s">
        <v>105</v>
      </c>
      <c r="E83" s="153"/>
      <c r="F83" s="255">
        <v>155382</v>
      </c>
      <c r="G83" s="255">
        <v>270867</v>
      </c>
      <c r="H83" s="255">
        <v>135878</v>
      </c>
      <c r="I83" s="255">
        <v>155382</v>
      </c>
      <c r="J83" s="255">
        <v>270867</v>
      </c>
      <c r="K83" s="255">
        <v>135878</v>
      </c>
      <c r="L83" s="255">
        <v>148502</v>
      </c>
      <c r="M83" s="255">
        <v>6880</v>
      </c>
      <c r="N83" s="255">
        <v>0</v>
      </c>
      <c r="O83" s="255">
        <v>0</v>
      </c>
      <c r="P83" s="255">
        <v>0</v>
      </c>
    </row>
    <row r="84" spans="1:16" ht="15.75" customHeight="1">
      <c r="A84" s="411"/>
      <c r="B84" s="159" t="s">
        <v>106</v>
      </c>
      <c r="C84" s="152"/>
      <c r="D84" s="184" t="s">
        <v>107</v>
      </c>
      <c r="E84" s="153"/>
      <c r="F84" s="255">
        <v>243412</v>
      </c>
      <c r="G84" s="255">
        <v>256073</v>
      </c>
      <c r="H84" s="255">
        <v>169105</v>
      </c>
      <c r="I84" s="255">
        <v>243070</v>
      </c>
      <c r="J84" s="255">
        <v>255691</v>
      </c>
      <c r="K84" s="255">
        <v>168996</v>
      </c>
      <c r="L84" s="255">
        <v>216901</v>
      </c>
      <c r="M84" s="255">
        <v>26169</v>
      </c>
      <c r="N84" s="255">
        <v>342</v>
      </c>
      <c r="O84" s="255">
        <v>382</v>
      </c>
      <c r="P84" s="255">
        <v>109</v>
      </c>
    </row>
    <row r="85" spans="1:16" ht="15.75" customHeight="1">
      <c r="A85" s="411"/>
      <c r="B85" s="159" t="s">
        <v>108</v>
      </c>
      <c r="C85" s="152"/>
      <c r="D85" s="184" t="s">
        <v>109</v>
      </c>
      <c r="E85" s="153"/>
      <c r="F85" s="255">
        <v>265576</v>
      </c>
      <c r="G85" s="255">
        <v>287040</v>
      </c>
      <c r="H85" s="255">
        <v>198103</v>
      </c>
      <c r="I85" s="255">
        <v>265576</v>
      </c>
      <c r="J85" s="255">
        <v>287040</v>
      </c>
      <c r="K85" s="255">
        <v>198103</v>
      </c>
      <c r="L85" s="255">
        <v>249082</v>
      </c>
      <c r="M85" s="255">
        <v>16494</v>
      </c>
      <c r="N85" s="255">
        <v>0</v>
      </c>
      <c r="O85" s="255">
        <v>0</v>
      </c>
      <c r="P85" s="255">
        <v>0</v>
      </c>
    </row>
    <row r="86" spans="1:16" ht="15.75" customHeight="1">
      <c r="A86" s="411"/>
      <c r="B86" s="159" t="s">
        <v>110</v>
      </c>
      <c r="C86" s="152"/>
      <c r="D86" s="184" t="s">
        <v>111</v>
      </c>
      <c r="E86" s="153"/>
      <c r="F86" s="255">
        <v>283604</v>
      </c>
      <c r="G86" s="255">
        <v>306966</v>
      </c>
      <c r="H86" s="255">
        <v>168786</v>
      </c>
      <c r="I86" s="255">
        <v>283604</v>
      </c>
      <c r="J86" s="255">
        <v>306966</v>
      </c>
      <c r="K86" s="255">
        <v>168786</v>
      </c>
      <c r="L86" s="255">
        <v>251655</v>
      </c>
      <c r="M86" s="255">
        <v>31949</v>
      </c>
      <c r="N86" s="255">
        <v>0</v>
      </c>
      <c r="O86" s="255">
        <v>0</v>
      </c>
      <c r="P86" s="255">
        <v>0</v>
      </c>
    </row>
    <row r="87" spans="1:16" ht="15.75" customHeight="1">
      <c r="A87" s="411"/>
      <c r="B87" s="159" t="s">
        <v>112</v>
      </c>
      <c r="C87" s="152"/>
      <c r="D87" s="184" t="s">
        <v>113</v>
      </c>
      <c r="E87" s="153"/>
      <c r="F87" s="255">
        <v>243924</v>
      </c>
      <c r="G87" s="255">
        <v>269795</v>
      </c>
      <c r="H87" s="255">
        <v>179750</v>
      </c>
      <c r="I87" s="255">
        <v>243924</v>
      </c>
      <c r="J87" s="255">
        <v>269795</v>
      </c>
      <c r="K87" s="255">
        <v>179750</v>
      </c>
      <c r="L87" s="255">
        <v>237824</v>
      </c>
      <c r="M87" s="255">
        <v>6100</v>
      </c>
      <c r="N87" s="255">
        <v>0</v>
      </c>
      <c r="O87" s="255">
        <v>0</v>
      </c>
      <c r="P87" s="255">
        <v>0</v>
      </c>
    </row>
    <row r="88" spans="1:16" ht="15.75" customHeight="1">
      <c r="A88" s="411"/>
      <c r="B88" s="159" t="s">
        <v>114</v>
      </c>
      <c r="C88" s="152"/>
      <c r="D88" s="184" t="s">
        <v>207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411"/>
      <c r="B89" s="159" t="s">
        <v>115</v>
      </c>
      <c r="C89" s="152"/>
      <c r="D89" s="184" t="s">
        <v>116</v>
      </c>
      <c r="E89" s="153"/>
      <c r="F89" s="255">
        <v>258617</v>
      </c>
      <c r="G89" s="255">
        <v>312036</v>
      </c>
      <c r="H89" s="255">
        <v>164761</v>
      </c>
      <c r="I89" s="255">
        <v>258617</v>
      </c>
      <c r="J89" s="255">
        <v>312036</v>
      </c>
      <c r="K89" s="255">
        <v>164761</v>
      </c>
      <c r="L89" s="255">
        <v>222003</v>
      </c>
      <c r="M89" s="255">
        <v>36614</v>
      </c>
      <c r="N89" s="255">
        <v>0</v>
      </c>
      <c r="O89" s="255">
        <v>0</v>
      </c>
      <c r="P89" s="255">
        <v>0</v>
      </c>
    </row>
    <row r="90" spans="1:16" ht="15.75" customHeight="1">
      <c r="A90" s="411"/>
      <c r="B90" s="159" t="s">
        <v>117</v>
      </c>
      <c r="C90" s="152"/>
      <c r="D90" s="184" t="s">
        <v>118</v>
      </c>
      <c r="E90" s="153"/>
      <c r="F90" s="255">
        <v>292134</v>
      </c>
      <c r="G90" s="255">
        <v>310117</v>
      </c>
      <c r="H90" s="255">
        <v>221666</v>
      </c>
      <c r="I90" s="255">
        <v>292134</v>
      </c>
      <c r="J90" s="255">
        <v>310117</v>
      </c>
      <c r="K90" s="255">
        <v>221666</v>
      </c>
      <c r="L90" s="255">
        <v>237427</v>
      </c>
      <c r="M90" s="255">
        <v>54707</v>
      </c>
      <c r="N90" s="255">
        <v>0</v>
      </c>
      <c r="O90" s="255">
        <v>0</v>
      </c>
      <c r="P90" s="255">
        <v>0</v>
      </c>
    </row>
    <row r="91" spans="1:16" ht="15.75" customHeight="1">
      <c r="A91" s="411"/>
      <c r="B91" s="159" t="s">
        <v>119</v>
      </c>
      <c r="C91" s="152"/>
      <c r="D91" s="184" t="s">
        <v>120</v>
      </c>
      <c r="E91" s="153"/>
      <c r="F91" s="255">
        <v>279095</v>
      </c>
      <c r="G91" s="255">
        <v>282500</v>
      </c>
      <c r="H91" s="255">
        <v>248275</v>
      </c>
      <c r="I91" s="255">
        <v>279095</v>
      </c>
      <c r="J91" s="255">
        <v>282500</v>
      </c>
      <c r="K91" s="255">
        <v>248275</v>
      </c>
      <c r="L91" s="255">
        <v>252105</v>
      </c>
      <c r="M91" s="255">
        <v>26990</v>
      </c>
      <c r="N91" s="255">
        <v>0</v>
      </c>
      <c r="O91" s="255">
        <v>0</v>
      </c>
      <c r="P91" s="255">
        <v>0</v>
      </c>
    </row>
    <row r="92" spans="1:16" ht="15.75" customHeight="1">
      <c r="A92" s="411"/>
      <c r="B92" s="159" t="s">
        <v>121</v>
      </c>
      <c r="C92" s="152"/>
      <c r="D92" s="184" t="s">
        <v>122</v>
      </c>
      <c r="E92" s="153"/>
      <c r="F92" s="255">
        <v>310478</v>
      </c>
      <c r="G92" s="255">
        <v>315982</v>
      </c>
      <c r="H92" s="255">
        <v>228270</v>
      </c>
      <c r="I92" s="255">
        <v>309226</v>
      </c>
      <c r="J92" s="255">
        <v>314679</v>
      </c>
      <c r="K92" s="255">
        <v>227781</v>
      </c>
      <c r="L92" s="255">
        <v>245772</v>
      </c>
      <c r="M92" s="255">
        <v>63454</v>
      </c>
      <c r="N92" s="255">
        <v>1252</v>
      </c>
      <c r="O92" s="255">
        <v>1303</v>
      </c>
      <c r="P92" s="255">
        <v>489</v>
      </c>
    </row>
    <row r="93" spans="1:16" ht="15.75" customHeight="1">
      <c r="A93" s="411"/>
      <c r="B93" s="159" t="s">
        <v>123</v>
      </c>
      <c r="C93" s="152"/>
      <c r="D93" s="184" t="s">
        <v>124</v>
      </c>
      <c r="E93" s="153"/>
      <c r="F93" s="255">
        <v>354314</v>
      </c>
      <c r="G93" s="255">
        <v>368516</v>
      </c>
      <c r="H93" s="255">
        <v>242241</v>
      </c>
      <c r="I93" s="255">
        <v>354274</v>
      </c>
      <c r="J93" s="255">
        <v>368471</v>
      </c>
      <c r="K93" s="255">
        <v>242241</v>
      </c>
      <c r="L93" s="255">
        <v>310993</v>
      </c>
      <c r="M93" s="255">
        <v>43281</v>
      </c>
      <c r="N93" s="255">
        <v>40</v>
      </c>
      <c r="O93" s="255">
        <v>45</v>
      </c>
      <c r="P93" s="255">
        <v>0</v>
      </c>
    </row>
    <row r="94" spans="1:16" ht="15.75" customHeight="1">
      <c r="A94" s="411"/>
      <c r="B94" s="159" t="s">
        <v>125</v>
      </c>
      <c r="C94" s="152"/>
      <c r="D94" s="184" t="s">
        <v>126</v>
      </c>
      <c r="E94" s="153"/>
      <c r="F94" s="255">
        <v>329530</v>
      </c>
      <c r="G94" s="255">
        <v>346892</v>
      </c>
      <c r="H94" s="255">
        <v>250345</v>
      </c>
      <c r="I94" s="255">
        <v>329135</v>
      </c>
      <c r="J94" s="255">
        <v>346529</v>
      </c>
      <c r="K94" s="255">
        <v>249803</v>
      </c>
      <c r="L94" s="255">
        <v>252091</v>
      </c>
      <c r="M94" s="255">
        <v>77044</v>
      </c>
      <c r="N94" s="255">
        <v>395</v>
      </c>
      <c r="O94" s="255">
        <v>363</v>
      </c>
      <c r="P94" s="255">
        <v>542</v>
      </c>
    </row>
    <row r="95" spans="1:16" ht="15.75" customHeight="1">
      <c r="A95" s="411"/>
      <c r="B95" s="159" t="s">
        <v>127</v>
      </c>
      <c r="C95" s="152"/>
      <c r="D95" s="184" t="s">
        <v>128</v>
      </c>
      <c r="E95" s="153"/>
      <c r="F95" s="255">
        <v>286385</v>
      </c>
      <c r="G95" s="255">
        <v>319982</v>
      </c>
      <c r="H95" s="255">
        <v>163200</v>
      </c>
      <c r="I95" s="255">
        <v>285562</v>
      </c>
      <c r="J95" s="255">
        <v>319133</v>
      </c>
      <c r="K95" s="255">
        <v>162476</v>
      </c>
      <c r="L95" s="255">
        <v>257152</v>
      </c>
      <c r="M95" s="255">
        <v>28410</v>
      </c>
      <c r="N95" s="255">
        <v>823</v>
      </c>
      <c r="O95" s="255">
        <v>849</v>
      </c>
      <c r="P95" s="255">
        <v>724</v>
      </c>
    </row>
    <row r="96" spans="1:16" ht="15.75" customHeight="1">
      <c r="A96" s="411"/>
      <c r="B96" s="159" t="s">
        <v>129</v>
      </c>
      <c r="C96" s="152"/>
      <c r="D96" s="184" t="s">
        <v>130</v>
      </c>
      <c r="E96" s="153"/>
      <c r="F96" s="255">
        <v>302988</v>
      </c>
      <c r="G96" s="255">
        <v>327286</v>
      </c>
      <c r="H96" s="255">
        <v>224590</v>
      </c>
      <c r="I96" s="255">
        <v>290385</v>
      </c>
      <c r="J96" s="255">
        <v>316681</v>
      </c>
      <c r="K96" s="255">
        <v>205542</v>
      </c>
      <c r="L96" s="255">
        <v>249420</v>
      </c>
      <c r="M96" s="255">
        <v>40965</v>
      </c>
      <c r="N96" s="255">
        <v>12603</v>
      </c>
      <c r="O96" s="255">
        <v>10605</v>
      </c>
      <c r="P96" s="255">
        <v>19048</v>
      </c>
    </row>
    <row r="97" spans="1:16" ht="15.75" customHeight="1">
      <c r="A97" s="411"/>
      <c r="B97" s="159" t="s">
        <v>131</v>
      </c>
      <c r="C97" s="152"/>
      <c r="D97" s="184" t="s">
        <v>132</v>
      </c>
      <c r="E97" s="153"/>
      <c r="F97" s="255">
        <v>271363</v>
      </c>
      <c r="G97" s="255">
        <v>319209</v>
      </c>
      <c r="H97" s="255">
        <v>215383</v>
      </c>
      <c r="I97" s="255">
        <v>271363</v>
      </c>
      <c r="J97" s="255">
        <v>319209</v>
      </c>
      <c r="K97" s="255">
        <v>215383</v>
      </c>
      <c r="L97" s="255">
        <v>242064</v>
      </c>
      <c r="M97" s="255">
        <v>29299</v>
      </c>
      <c r="N97" s="255">
        <v>0</v>
      </c>
      <c r="O97" s="255">
        <v>0</v>
      </c>
      <c r="P97" s="255">
        <v>0</v>
      </c>
    </row>
    <row r="98" spans="1:16" ht="15.75" customHeight="1">
      <c r="A98" s="411"/>
      <c r="B98" s="159" t="s">
        <v>133</v>
      </c>
      <c r="C98" s="152"/>
      <c r="D98" s="184" t="s">
        <v>134</v>
      </c>
      <c r="E98" s="153"/>
      <c r="F98" s="255">
        <v>284241</v>
      </c>
      <c r="G98" s="255">
        <v>347044</v>
      </c>
      <c r="H98" s="255">
        <v>179386</v>
      </c>
      <c r="I98" s="255">
        <v>284233</v>
      </c>
      <c r="J98" s="255">
        <v>347031</v>
      </c>
      <c r="K98" s="255">
        <v>179386</v>
      </c>
      <c r="L98" s="255">
        <v>251267</v>
      </c>
      <c r="M98" s="255">
        <v>32966</v>
      </c>
      <c r="N98" s="255">
        <v>8</v>
      </c>
      <c r="O98" s="255">
        <v>13</v>
      </c>
      <c r="P98" s="255">
        <v>0</v>
      </c>
    </row>
    <row r="99" spans="1:16" ht="15.75" customHeight="1">
      <c r="A99" s="411"/>
      <c r="B99" s="159" t="s">
        <v>135</v>
      </c>
      <c r="C99" s="152"/>
      <c r="D99" s="184" t="s">
        <v>136</v>
      </c>
      <c r="E99" s="153"/>
      <c r="F99" s="255">
        <v>312780</v>
      </c>
      <c r="G99" s="255">
        <v>349117</v>
      </c>
      <c r="H99" s="255">
        <v>198404</v>
      </c>
      <c r="I99" s="255">
        <v>312519</v>
      </c>
      <c r="J99" s="255">
        <v>348773</v>
      </c>
      <c r="K99" s="255">
        <v>198401</v>
      </c>
      <c r="L99" s="255">
        <v>283456</v>
      </c>
      <c r="M99" s="255">
        <v>29063</v>
      </c>
      <c r="N99" s="255">
        <v>261</v>
      </c>
      <c r="O99" s="255">
        <v>344</v>
      </c>
      <c r="P99" s="255">
        <v>3</v>
      </c>
    </row>
    <row r="100" spans="1:16" ht="15.75" customHeight="1">
      <c r="A100" s="411"/>
      <c r="B100" s="159" t="s">
        <v>137</v>
      </c>
      <c r="C100" s="152"/>
      <c r="D100" s="184" t="s">
        <v>138</v>
      </c>
      <c r="E100" s="153"/>
      <c r="F100" s="255">
        <v>336545</v>
      </c>
      <c r="G100" s="255">
        <v>377082</v>
      </c>
      <c r="H100" s="255">
        <v>243811</v>
      </c>
      <c r="I100" s="255">
        <v>336395</v>
      </c>
      <c r="J100" s="255">
        <v>376957</v>
      </c>
      <c r="K100" s="255">
        <v>243603</v>
      </c>
      <c r="L100" s="255">
        <v>296675</v>
      </c>
      <c r="M100" s="255">
        <v>39720</v>
      </c>
      <c r="N100" s="255">
        <v>150</v>
      </c>
      <c r="O100" s="255">
        <v>125</v>
      </c>
      <c r="P100" s="255">
        <v>208</v>
      </c>
    </row>
    <row r="101" spans="1:16" ht="15.75" customHeight="1">
      <c r="A101" s="411"/>
      <c r="B101" s="159" t="s">
        <v>139</v>
      </c>
      <c r="C101" s="152"/>
      <c r="D101" s="184" t="s">
        <v>140</v>
      </c>
      <c r="E101" s="153"/>
      <c r="F101" s="255">
        <v>335670</v>
      </c>
      <c r="G101" s="255">
        <v>352738</v>
      </c>
      <c r="H101" s="255">
        <v>234735</v>
      </c>
      <c r="I101" s="255">
        <v>335669</v>
      </c>
      <c r="J101" s="255">
        <v>352737</v>
      </c>
      <c r="K101" s="255">
        <v>234735</v>
      </c>
      <c r="L101" s="255">
        <v>284665</v>
      </c>
      <c r="M101" s="255">
        <v>51004</v>
      </c>
      <c r="N101" s="255">
        <v>1</v>
      </c>
      <c r="O101" s="255">
        <v>1</v>
      </c>
      <c r="P101" s="255">
        <v>0</v>
      </c>
    </row>
    <row r="102" spans="1:16" ht="15.75" customHeight="1">
      <c r="A102" s="411"/>
      <c r="B102" s="159" t="s">
        <v>141</v>
      </c>
      <c r="C102" s="152"/>
      <c r="D102" s="184" t="s">
        <v>208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411"/>
      <c r="B103" s="159" t="s">
        <v>142</v>
      </c>
      <c r="C103" s="152"/>
      <c r="D103" s="184" t="s">
        <v>143</v>
      </c>
      <c r="E103" s="153"/>
      <c r="F103" s="255">
        <v>296154</v>
      </c>
      <c r="G103" s="255">
        <v>328062</v>
      </c>
      <c r="H103" s="255">
        <v>216345</v>
      </c>
      <c r="I103" s="255">
        <v>295968</v>
      </c>
      <c r="J103" s="255">
        <v>327881</v>
      </c>
      <c r="K103" s="255">
        <v>216147</v>
      </c>
      <c r="L103" s="255">
        <v>267068</v>
      </c>
      <c r="M103" s="255">
        <v>28900</v>
      </c>
      <c r="N103" s="255">
        <v>186</v>
      </c>
      <c r="O103" s="255">
        <v>181</v>
      </c>
      <c r="P103" s="255">
        <v>198</v>
      </c>
    </row>
    <row r="104" spans="1:16" ht="15.75" customHeight="1">
      <c r="A104" s="411"/>
      <c r="B104" s="159" t="s">
        <v>144</v>
      </c>
      <c r="C104" s="152"/>
      <c r="D104" s="184" t="s">
        <v>145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146</v>
      </c>
      <c r="C105" s="154"/>
      <c r="D105" s="185" t="s">
        <v>147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148</v>
      </c>
      <c r="C106" s="162"/>
      <c r="D106" s="187" t="s">
        <v>149</v>
      </c>
      <c r="E106" s="163"/>
      <c r="F106" s="261">
        <v>267805</v>
      </c>
      <c r="G106" s="261">
        <v>318561</v>
      </c>
      <c r="H106" s="261">
        <v>166106</v>
      </c>
      <c r="I106" s="261">
        <v>260718</v>
      </c>
      <c r="J106" s="261">
        <v>309191</v>
      </c>
      <c r="K106" s="261">
        <v>163594</v>
      </c>
      <c r="L106" s="261">
        <v>245265</v>
      </c>
      <c r="M106" s="261">
        <v>15453</v>
      </c>
      <c r="N106" s="261">
        <v>7087</v>
      </c>
      <c r="O106" s="261">
        <v>9370</v>
      </c>
      <c r="P106" s="261">
        <v>2512</v>
      </c>
    </row>
    <row r="107" spans="1:16" ht="15.75" customHeight="1">
      <c r="A107" s="411"/>
      <c r="B107" s="160" t="s">
        <v>150</v>
      </c>
      <c r="C107" s="154"/>
      <c r="D107" s="185" t="s">
        <v>151</v>
      </c>
      <c r="E107" s="155"/>
      <c r="F107" s="259">
        <v>187320</v>
      </c>
      <c r="G107" s="259">
        <v>262823</v>
      </c>
      <c r="H107" s="259">
        <v>129106</v>
      </c>
      <c r="I107" s="259">
        <v>183892</v>
      </c>
      <c r="J107" s="259">
        <v>256540</v>
      </c>
      <c r="K107" s="259">
        <v>127879</v>
      </c>
      <c r="L107" s="259">
        <v>171194</v>
      </c>
      <c r="M107" s="259">
        <v>12698</v>
      </c>
      <c r="N107" s="259">
        <v>3428</v>
      </c>
      <c r="O107" s="259">
        <v>6283</v>
      </c>
      <c r="P107" s="259">
        <v>1227</v>
      </c>
    </row>
    <row r="108" spans="1:16" ht="15.75" customHeight="1">
      <c r="A108" s="411"/>
      <c r="B108" s="161" t="s">
        <v>152</v>
      </c>
      <c r="C108" s="162"/>
      <c r="D108" s="187" t="s">
        <v>153</v>
      </c>
      <c r="E108" s="163"/>
      <c r="F108" s="261">
        <v>208244</v>
      </c>
      <c r="G108" s="261">
        <v>256470</v>
      </c>
      <c r="H108" s="261">
        <v>148898</v>
      </c>
      <c r="I108" s="261">
        <v>202290</v>
      </c>
      <c r="J108" s="261">
        <v>250136</v>
      </c>
      <c r="K108" s="261">
        <v>143412</v>
      </c>
      <c r="L108" s="261">
        <v>194649</v>
      </c>
      <c r="M108" s="261">
        <v>7641</v>
      </c>
      <c r="N108" s="261">
        <v>5954</v>
      </c>
      <c r="O108" s="261">
        <v>6334</v>
      </c>
      <c r="P108" s="261">
        <v>5486</v>
      </c>
    </row>
    <row r="109" spans="1:16" ht="15.75" customHeight="1">
      <c r="A109" s="411"/>
      <c r="B109" s="160" t="s">
        <v>154</v>
      </c>
      <c r="C109" s="154"/>
      <c r="D109" s="185" t="s">
        <v>155</v>
      </c>
      <c r="E109" s="155"/>
      <c r="F109" s="259">
        <v>123294</v>
      </c>
      <c r="G109" s="259">
        <v>168279</v>
      </c>
      <c r="H109" s="259">
        <v>100592</v>
      </c>
      <c r="I109" s="259">
        <v>122694</v>
      </c>
      <c r="J109" s="259">
        <v>167699</v>
      </c>
      <c r="K109" s="259">
        <v>99982</v>
      </c>
      <c r="L109" s="259">
        <v>113898</v>
      </c>
      <c r="M109" s="259">
        <v>8796</v>
      </c>
      <c r="N109" s="259">
        <v>600</v>
      </c>
      <c r="O109" s="259">
        <v>580</v>
      </c>
      <c r="P109" s="259">
        <v>610</v>
      </c>
    </row>
    <row r="110" spans="1:16" ht="15.75" customHeight="1">
      <c r="A110" s="411"/>
      <c r="B110" s="161" t="s">
        <v>156</v>
      </c>
      <c r="C110" s="162"/>
      <c r="D110" s="187" t="s">
        <v>157</v>
      </c>
      <c r="E110" s="163"/>
      <c r="F110" s="261">
        <v>350761</v>
      </c>
      <c r="G110" s="261">
        <v>494563</v>
      </c>
      <c r="H110" s="261">
        <v>303284</v>
      </c>
      <c r="I110" s="261">
        <v>333114</v>
      </c>
      <c r="J110" s="261">
        <v>475169</v>
      </c>
      <c r="K110" s="261">
        <v>286214</v>
      </c>
      <c r="L110" s="261">
        <v>306757</v>
      </c>
      <c r="M110" s="261">
        <v>26357</v>
      </c>
      <c r="N110" s="261">
        <v>17647</v>
      </c>
      <c r="O110" s="261">
        <v>19394</v>
      </c>
      <c r="P110" s="261">
        <v>17070</v>
      </c>
    </row>
    <row r="111" spans="1:16" ht="15.75" customHeight="1">
      <c r="A111" s="411"/>
      <c r="B111" s="160" t="s">
        <v>158</v>
      </c>
      <c r="C111" s="154"/>
      <c r="D111" s="185" t="s">
        <v>159</v>
      </c>
      <c r="E111" s="155"/>
      <c r="F111" s="259">
        <v>254174</v>
      </c>
      <c r="G111" s="259">
        <v>335082</v>
      </c>
      <c r="H111" s="259">
        <v>218076</v>
      </c>
      <c r="I111" s="259">
        <v>253325</v>
      </c>
      <c r="J111" s="259">
        <v>334305</v>
      </c>
      <c r="K111" s="259">
        <v>217194</v>
      </c>
      <c r="L111" s="259">
        <v>239408</v>
      </c>
      <c r="M111" s="259">
        <v>13917</v>
      </c>
      <c r="N111" s="259">
        <v>849</v>
      </c>
      <c r="O111" s="259">
        <v>777</v>
      </c>
      <c r="P111" s="259">
        <v>882</v>
      </c>
    </row>
    <row r="112" spans="1:16" ht="15.75" customHeight="1">
      <c r="A112" s="411"/>
      <c r="B112" s="156" t="s">
        <v>160</v>
      </c>
      <c r="C112" s="157"/>
      <c r="D112" s="186" t="s">
        <v>209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161</v>
      </c>
      <c r="C113" s="165"/>
      <c r="D113" s="188" t="s">
        <v>210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162</v>
      </c>
      <c r="C114" s="154"/>
      <c r="D114" s="185" t="s">
        <v>163</v>
      </c>
      <c r="E114" s="155"/>
      <c r="F114" s="259">
        <v>165226</v>
      </c>
      <c r="G114" s="259">
        <v>195161</v>
      </c>
      <c r="H114" s="259">
        <v>128462</v>
      </c>
      <c r="I114" s="259">
        <v>164803</v>
      </c>
      <c r="J114" s="259">
        <v>194420</v>
      </c>
      <c r="K114" s="259">
        <v>128429</v>
      </c>
      <c r="L114" s="259">
        <v>150700</v>
      </c>
      <c r="M114" s="259">
        <v>14103</v>
      </c>
      <c r="N114" s="259">
        <v>423</v>
      </c>
      <c r="O114" s="259">
        <v>741</v>
      </c>
      <c r="P114" s="259">
        <v>33</v>
      </c>
    </row>
    <row r="115" spans="1:16" ht="15.75" customHeight="1">
      <c r="A115" s="411"/>
      <c r="B115" s="164" t="s">
        <v>164</v>
      </c>
      <c r="C115" s="165"/>
      <c r="D115" s="188" t="s">
        <v>165</v>
      </c>
      <c r="E115" s="167"/>
      <c r="F115" s="261">
        <v>322578</v>
      </c>
      <c r="G115" s="261">
        <v>353034</v>
      </c>
      <c r="H115" s="261">
        <v>212166</v>
      </c>
      <c r="I115" s="261">
        <v>321126</v>
      </c>
      <c r="J115" s="261">
        <v>351448</v>
      </c>
      <c r="K115" s="261">
        <v>211202</v>
      </c>
      <c r="L115" s="261">
        <v>296856</v>
      </c>
      <c r="M115" s="261">
        <v>24270</v>
      </c>
      <c r="N115" s="261">
        <v>1452</v>
      </c>
      <c r="O115" s="261">
        <v>1586</v>
      </c>
      <c r="P115" s="261">
        <v>964</v>
      </c>
    </row>
    <row r="116" spans="1:16" ht="15.75" customHeight="1">
      <c r="A116" s="411"/>
      <c r="B116" s="168" t="s">
        <v>166</v>
      </c>
      <c r="C116" s="169"/>
      <c r="D116" s="189" t="s">
        <v>167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168</v>
      </c>
      <c r="C117" s="169"/>
      <c r="D117" s="189" t="s">
        <v>169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411"/>
      <c r="B118" s="168" t="s">
        <v>170</v>
      </c>
      <c r="C118" s="169"/>
      <c r="D118" s="189" t="s">
        <v>171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172</v>
      </c>
      <c r="C119" s="154"/>
      <c r="D119" s="185" t="s">
        <v>173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174</v>
      </c>
      <c r="C120" s="165"/>
      <c r="D120" s="188" t="s">
        <v>211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175</v>
      </c>
      <c r="C121" s="154"/>
      <c r="D121" s="185" t="s">
        <v>212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219</v>
      </c>
      <c r="B123" s="61" t="s">
        <v>177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268</v>
      </c>
    </row>
    <row r="124" spans="1:16" s="63" customFormat="1" ht="15" customHeight="1">
      <c r="A124" s="410"/>
      <c r="B124" s="412" t="s">
        <v>85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241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269</v>
      </c>
      <c r="G125" s="382" t="s">
        <v>270</v>
      </c>
      <c r="H125" s="382" t="s">
        <v>271</v>
      </c>
      <c r="I125" s="384" t="s">
        <v>269</v>
      </c>
      <c r="J125" s="382" t="s">
        <v>270</v>
      </c>
      <c r="K125" s="382" t="s">
        <v>271</v>
      </c>
      <c r="L125" s="422"/>
      <c r="M125" s="422"/>
      <c r="N125" s="382" t="s">
        <v>269</v>
      </c>
      <c r="O125" s="384" t="s">
        <v>270</v>
      </c>
      <c r="P125" s="383" t="s">
        <v>271</v>
      </c>
    </row>
    <row r="126" spans="1:16" ht="15.75" customHeight="1" thickTop="1">
      <c r="A126" s="410"/>
      <c r="B126" s="67" t="s">
        <v>38</v>
      </c>
      <c r="C126" s="148"/>
      <c r="D126" s="182" t="s">
        <v>86</v>
      </c>
      <c r="E126" s="149"/>
      <c r="F126" s="249">
        <v>214819</v>
      </c>
      <c r="G126" s="249">
        <v>265812</v>
      </c>
      <c r="H126" s="249">
        <v>157345</v>
      </c>
      <c r="I126" s="249">
        <v>211712</v>
      </c>
      <c r="J126" s="249">
        <v>261164</v>
      </c>
      <c r="K126" s="249">
        <v>155976</v>
      </c>
      <c r="L126" s="249">
        <v>200798</v>
      </c>
      <c r="M126" s="249">
        <v>10914</v>
      </c>
      <c r="N126" s="249">
        <v>3107</v>
      </c>
      <c r="O126" s="249">
        <v>4648</v>
      </c>
      <c r="P126" s="249">
        <v>1369</v>
      </c>
    </row>
    <row r="127" spans="1:16" ht="15.75" customHeight="1">
      <c r="A127" s="410"/>
      <c r="B127" s="68" t="s">
        <v>87</v>
      </c>
      <c r="C127" s="150"/>
      <c r="D127" s="183" t="s">
        <v>88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89</v>
      </c>
      <c r="E128" s="153"/>
      <c r="F128" s="255">
        <v>291050</v>
      </c>
      <c r="G128" s="255">
        <v>307820</v>
      </c>
      <c r="H128" s="255">
        <v>187172</v>
      </c>
      <c r="I128" s="255">
        <v>273380</v>
      </c>
      <c r="J128" s="255">
        <v>287879</v>
      </c>
      <c r="K128" s="255">
        <v>183568</v>
      </c>
      <c r="L128" s="255">
        <v>254110</v>
      </c>
      <c r="M128" s="255">
        <v>19270</v>
      </c>
      <c r="N128" s="255">
        <v>17670</v>
      </c>
      <c r="O128" s="255">
        <v>19941</v>
      </c>
      <c r="P128" s="255">
        <v>3604</v>
      </c>
    </row>
    <row r="129" spans="1:16" ht="15.75" customHeight="1">
      <c r="A129" s="410"/>
      <c r="B129" s="69" t="s">
        <v>42</v>
      </c>
      <c r="C129" s="152"/>
      <c r="D129" s="184" t="s">
        <v>90</v>
      </c>
      <c r="E129" s="153"/>
      <c r="F129" s="255">
        <v>215002</v>
      </c>
      <c r="G129" s="255">
        <v>275587</v>
      </c>
      <c r="H129" s="255">
        <v>139346</v>
      </c>
      <c r="I129" s="255">
        <v>214504</v>
      </c>
      <c r="J129" s="255">
        <v>274693</v>
      </c>
      <c r="K129" s="255">
        <v>139342</v>
      </c>
      <c r="L129" s="255">
        <v>202581</v>
      </c>
      <c r="M129" s="255">
        <v>11923</v>
      </c>
      <c r="N129" s="255">
        <v>498</v>
      </c>
      <c r="O129" s="255">
        <v>894</v>
      </c>
      <c r="P129" s="255">
        <v>4</v>
      </c>
    </row>
    <row r="130" spans="1:16" ht="15.75" customHeight="1">
      <c r="A130" s="410"/>
      <c r="B130" s="69" t="s">
        <v>91</v>
      </c>
      <c r="C130" s="152"/>
      <c r="D130" s="184" t="s">
        <v>92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410"/>
      <c r="B131" s="69" t="s">
        <v>44</v>
      </c>
      <c r="C131" s="152"/>
      <c r="D131" s="184" t="s">
        <v>93</v>
      </c>
      <c r="E131" s="153"/>
      <c r="F131" s="255">
        <v>283812</v>
      </c>
      <c r="G131" s="255">
        <v>387758</v>
      </c>
      <c r="H131" s="255">
        <v>226742</v>
      </c>
      <c r="I131" s="255">
        <v>216751</v>
      </c>
      <c r="J131" s="255">
        <v>325751</v>
      </c>
      <c r="K131" s="255">
        <v>156906</v>
      </c>
      <c r="L131" s="255">
        <v>209192</v>
      </c>
      <c r="M131" s="255">
        <v>7559</v>
      </c>
      <c r="N131" s="255">
        <v>67061</v>
      </c>
      <c r="O131" s="255">
        <v>62007</v>
      </c>
      <c r="P131" s="255">
        <v>69836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237886</v>
      </c>
      <c r="G132" s="255">
        <v>251918</v>
      </c>
      <c r="H132" s="255">
        <v>183892</v>
      </c>
      <c r="I132" s="255">
        <v>237886</v>
      </c>
      <c r="J132" s="255">
        <v>251918</v>
      </c>
      <c r="K132" s="255">
        <v>183892</v>
      </c>
      <c r="L132" s="255">
        <v>213507</v>
      </c>
      <c r="M132" s="255">
        <v>24379</v>
      </c>
      <c r="N132" s="255">
        <v>0</v>
      </c>
      <c r="O132" s="255">
        <v>0</v>
      </c>
      <c r="P132" s="255">
        <v>0</v>
      </c>
    </row>
    <row r="133" spans="1:16" ht="15.75" customHeight="1">
      <c r="A133" s="410"/>
      <c r="B133" s="69" t="s">
        <v>48</v>
      </c>
      <c r="C133" s="152"/>
      <c r="D133" s="184" t="s">
        <v>94</v>
      </c>
      <c r="E133" s="153"/>
      <c r="F133" s="255">
        <v>203196</v>
      </c>
      <c r="G133" s="255">
        <v>253223</v>
      </c>
      <c r="H133" s="255">
        <v>132980</v>
      </c>
      <c r="I133" s="255">
        <v>202738</v>
      </c>
      <c r="J133" s="255">
        <v>252478</v>
      </c>
      <c r="K133" s="255">
        <v>132924</v>
      </c>
      <c r="L133" s="255">
        <v>193102</v>
      </c>
      <c r="M133" s="255">
        <v>9636</v>
      </c>
      <c r="N133" s="255">
        <v>458</v>
      </c>
      <c r="O133" s="255">
        <v>745</v>
      </c>
      <c r="P133" s="255">
        <v>56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305075</v>
      </c>
      <c r="G134" s="255">
        <v>356548</v>
      </c>
      <c r="H134" s="255">
        <v>254300</v>
      </c>
      <c r="I134" s="255">
        <v>304799</v>
      </c>
      <c r="J134" s="255">
        <v>356548</v>
      </c>
      <c r="K134" s="255">
        <v>253752</v>
      </c>
      <c r="L134" s="255">
        <v>289446</v>
      </c>
      <c r="M134" s="255">
        <v>15353</v>
      </c>
      <c r="N134" s="255">
        <v>276</v>
      </c>
      <c r="O134" s="255">
        <v>0</v>
      </c>
      <c r="P134" s="255">
        <v>548</v>
      </c>
    </row>
    <row r="135" spans="1:16" ht="15.75" customHeight="1">
      <c r="A135" s="410"/>
      <c r="B135" s="69" t="s">
        <v>95</v>
      </c>
      <c r="C135" s="152"/>
      <c r="D135" s="184" t="s">
        <v>96</v>
      </c>
      <c r="E135" s="153"/>
      <c r="F135" s="255">
        <v>238598</v>
      </c>
      <c r="G135" s="255">
        <v>304718</v>
      </c>
      <c r="H135" s="255">
        <v>128383</v>
      </c>
      <c r="I135" s="255">
        <v>236412</v>
      </c>
      <c r="J135" s="255">
        <v>301221</v>
      </c>
      <c r="K135" s="255">
        <v>128383</v>
      </c>
      <c r="L135" s="255">
        <v>219811</v>
      </c>
      <c r="M135" s="255">
        <v>16601</v>
      </c>
      <c r="N135" s="255">
        <v>2186</v>
      </c>
      <c r="O135" s="255">
        <v>3497</v>
      </c>
      <c r="P135" s="255">
        <v>0</v>
      </c>
    </row>
    <row r="136" spans="1:16" ht="15.75" customHeight="1">
      <c r="A136" s="410"/>
      <c r="B136" s="69" t="s">
        <v>52</v>
      </c>
      <c r="C136" s="152"/>
      <c r="D136" s="184" t="s">
        <v>97</v>
      </c>
      <c r="E136" s="153"/>
      <c r="F136" s="255">
        <v>304487</v>
      </c>
      <c r="G136" s="255">
        <v>352917</v>
      </c>
      <c r="H136" s="255">
        <v>217220</v>
      </c>
      <c r="I136" s="255">
        <v>303432</v>
      </c>
      <c r="J136" s="255">
        <v>352331</v>
      </c>
      <c r="K136" s="255">
        <v>215320</v>
      </c>
      <c r="L136" s="255">
        <v>297206</v>
      </c>
      <c r="M136" s="255">
        <v>6226</v>
      </c>
      <c r="N136" s="255">
        <v>1055</v>
      </c>
      <c r="O136" s="255">
        <v>586</v>
      </c>
      <c r="P136" s="255">
        <v>1900</v>
      </c>
    </row>
    <row r="137" spans="1:16" ht="15.75" customHeight="1">
      <c r="A137" s="410"/>
      <c r="B137" s="69" t="s">
        <v>53</v>
      </c>
      <c r="C137" s="152"/>
      <c r="D137" s="184" t="s">
        <v>205</v>
      </c>
      <c r="E137" s="153"/>
      <c r="F137" s="255">
        <v>112349</v>
      </c>
      <c r="G137" s="255">
        <v>130520</v>
      </c>
      <c r="H137" s="255">
        <v>99935</v>
      </c>
      <c r="I137" s="255">
        <v>112285</v>
      </c>
      <c r="J137" s="255">
        <v>130362</v>
      </c>
      <c r="K137" s="255">
        <v>99935</v>
      </c>
      <c r="L137" s="255">
        <v>106780</v>
      </c>
      <c r="M137" s="255">
        <v>5505</v>
      </c>
      <c r="N137" s="255">
        <v>64</v>
      </c>
      <c r="O137" s="255">
        <v>158</v>
      </c>
      <c r="P137" s="255">
        <v>0</v>
      </c>
    </row>
    <row r="138" spans="1:16" ht="15.75" customHeight="1">
      <c r="A138" s="410"/>
      <c r="B138" s="69" t="s">
        <v>55</v>
      </c>
      <c r="C138" s="152"/>
      <c r="D138" s="184" t="s">
        <v>98</v>
      </c>
      <c r="E138" s="153"/>
      <c r="F138" s="255">
        <v>189908</v>
      </c>
      <c r="G138" s="255">
        <v>253890</v>
      </c>
      <c r="H138" s="255">
        <v>143921</v>
      </c>
      <c r="I138" s="255">
        <v>189908</v>
      </c>
      <c r="J138" s="255">
        <v>253890</v>
      </c>
      <c r="K138" s="255">
        <v>143921</v>
      </c>
      <c r="L138" s="255">
        <v>179010</v>
      </c>
      <c r="M138" s="255">
        <v>10898</v>
      </c>
      <c r="N138" s="255">
        <v>0</v>
      </c>
      <c r="O138" s="255">
        <v>0</v>
      </c>
      <c r="P138" s="255">
        <v>0</v>
      </c>
    </row>
    <row r="139" spans="1:16" ht="15.75" customHeight="1">
      <c r="A139" s="410"/>
      <c r="B139" s="69" t="s">
        <v>56</v>
      </c>
      <c r="C139" s="152"/>
      <c r="D139" s="184" t="s">
        <v>99</v>
      </c>
      <c r="E139" s="153"/>
      <c r="F139" s="255">
        <v>264269</v>
      </c>
      <c r="G139" s="255">
        <v>344254</v>
      </c>
      <c r="H139" s="255">
        <v>229857</v>
      </c>
      <c r="I139" s="255">
        <v>264269</v>
      </c>
      <c r="J139" s="255">
        <v>344254</v>
      </c>
      <c r="K139" s="255">
        <v>229857</v>
      </c>
      <c r="L139" s="255">
        <v>260515</v>
      </c>
      <c r="M139" s="255">
        <v>3754</v>
      </c>
      <c r="N139" s="255">
        <v>0</v>
      </c>
      <c r="O139" s="255">
        <v>0</v>
      </c>
      <c r="P139" s="255">
        <v>0</v>
      </c>
    </row>
    <row r="140" spans="1:16" ht="15.75" customHeight="1">
      <c r="A140" s="410"/>
      <c r="B140" s="69" t="s">
        <v>58</v>
      </c>
      <c r="C140" s="152"/>
      <c r="D140" s="184" t="s">
        <v>100</v>
      </c>
      <c r="E140" s="153"/>
      <c r="F140" s="255">
        <v>185774</v>
      </c>
      <c r="G140" s="255">
        <v>217354</v>
      </c>
      <c r="H140" s="255">
        <v>179016</v>
      </c>
      <c r="I140" s="255">
        <v>182367</v>
      </c>
      <c r="J140" s="255">
        <v>215204</v>
      </c>
      <c r="K140" s="255">
        <v>175341</v>
      </c>
      <c r="L140" s="255">
        <v>176482</v>
      </c>
      <c r="M140" s="255">
        <v>5885</v>
      </c>
      <c r="N140" s="255">
        <v>3407</v>
      </c>
      <c r="O140" s="255">
        <v>2150</v>
      </c>
      <c r="P140" s="255">
        <v>3675</v>
      </c>
    </row>
    <row r="141" spans="1:16" ht="15.75" customHeight="1">
      <c r="A141" s="410"/>
      <c r="B141" s="69" t="s">
        <v>60</v>
      </c>
      <c r="C141" s="152"/>
      <c r="D141" s="184" t="s">
        <v>101</v>
      </c>
      <c r="E141" s="153"/>
      <c r="F141" s="255">
        <v>253533</v>
      </c>
      <c r="G141" s="255">
        <v>314642</v>
      </c>
      <c r="H141" s="255">
        <v>194981</v>
      </c>
      <c r="I141" s="255">
        <v>249885</v>
      </c>
      <c r="J141" s="255">
        <v>308690</v>
      </c>
      <c r="K141" s="255">
        <v>193540</v>
      </c>
      <c r="L141" s="255">
        <v>238429</v>
      </c>
      <c r="M141" s="255">
        <v>11456</v>
      </c>
      <c r="N141" s="255">
        <v>3648</v>
      </c>
      <c r="O141" s="255">
        <v>5952</v>
      </c>
      <c r="P141" s="255">
        <v>1441</v>
      </c>
    </row>
    <row r="142" spans="1:16" ht="15.75" customHeight="1">
      <c r="A142" s="410"/>
      <c r="B142" s="70" t="s">
        <v>62</v>
      </c>
      <c r="C142" s="154"/>
      <c r="D142" s="185" t="s">
        <v>206</v>
      </c>
      <c r="E142" s="155"/>
      <c r="F142" s="259">
        <v>209639</v>
      </c>
      <c r="G142" s="259">
        <v>261259</v>
      </c>
      <c r="H142" s="259">
        <v>131769</v>
      </c>
      <c r="I142" s="259">
        <v>209188</v>
      </c>
      <c r="J142" s="259">
        <v>260509</v>
      </c>
      <c r="K142" s="259">
        <v>131769</v>
      </c>
      <c r="L142" s="259">
        <v>191911</v>
      </c>
      <c r="M142" s="259">
        <v>17277</v>
      </c>
      <c r="N142" s="259">
        <v>451</v>
      </c>
      <c r="O142" s="259">
        <v>750</v>
      </c>
      <c r="P142" s="259">
        <v>0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178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85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241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269</v>
      </c>
      <c r="G146" s="382" t="s">
        <v>270</v>
      </c>
      <c r="H146" s="382" t="s">
        <v>271</v>
      </c>
      <c r="I146" s="384" t="s">
        <v>269</v>
      </c>
      <c r="J146" s="382" t="s">
        <v>270</v>
      </c>
      <c r="K146" s="382" t="s">
        <v>271</v>
      </c>
      <c r="L146" s="422"/>
      <c r="M146" s="422"/>
      <c r="N146" s="382" t="s">
        <v>269</v>
      </c>
      <c r="O146" s="384" t="s">
        <v>270</v>
      </c>
      <c r="P146" s="383" t="s">
        <v>271</v>
      </c>
    </row>
    <row r="147" spans="1:16" ht="15.75" customHeight="1" thickTop="1">
      <c r="A147" s="410"/>
      <c r="B147" s="67" t="s">
        <v>38</v>
      </c>
      <c r="C147" s="148"/>
      <c r="D147" s="182" t="s">
        <v>86</v>
      </c>
      <c r="E147" s="149"/>
      <c r="F147" s="249">
        <v>248670</v>
      </c>
      <c r="G147" s="249">
        <v>295679</v>
      </c>
      <c r="H147" s="249">
        <v>185936</v>
      </c>
      <c r="I147" s="249">
        <v>246747</v>
      </c>
      <c r="J147" s="249">
        <v>293526</v>
      </c>
      <c r="K147" s="249">
        <v>184319</v>
      </c>
      <c r="L147" s="249">
        <v>226724</v>
      </c>
      <c r="M147" s="249">
        <v>20023</v>
      </c>
      <c r="N147" s="249">
        <v>1923</v>
      </c>
      <c r="O147" s="249">
        <v>2153</v>
      </c>
      <c r="P147" s="250">
        <v>1617</v>
      </c>
    </row>
    <row r="148" spans="1:16" ht="15.75" customHeight="1">
      <c r="A148" s="410"/>
      <c r="B148" s="68" t="s">
        <v>87</v>
      </c>
      <c r="C148" s="150"/>
      <c r="D148" s="183" t="s">
        <v>88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89</v>
      </c>
      <c r="E149" s="153"/>
      <c r="F149" s="255">
        <v>314672</v>
      </c>
      <c r="G149" s="255">
        <v>339126</v>
      </c>
      <c r="H149" s="255">
        <v>151770</v>
      </c>
      <c r="I149" s="255">
        <v>314672</v>
      </c>
      <c r="J149" s="255">
        <v>339126</v>
      </c>
      <c r="K149" s="255">
        <v>151770</v>
      </c>
      <c r="L149" s="255">
        <v>297199</v>
      </c>
      <c r="M149" s="255">
        <v>17473</v>
      </c>
      <c r="N149" s="255">
        <v>0</v>
      </c>
      <c r="O149" s="255">
        <v>0</v>
      </c>
      <c r="P149" s="255">
        <v>0</v>
      </c>
    </row>
    <row r="150" spans="1:16" ht="15.75" customHeight="1">
      <c r="A150" s="410"/>
      <c r="B150" s="69" t="s">
        <v>42</v>
      </c>
      <c r="C150" s="152"/>
      <c r="D150" s="184" t="s">
        <v>90</v>
      </c>
      <c r="E150" s="153"/>
      <c r="F150" s="255">
        <v>242930</v>
      </c>
      <c r="G150" s="255">
        <v>288048</v>
      </c>
      <c r="H150" s="255">
        <v>162740</v>
      </c>
      <c r="I150" s="255">
        <v>240983</v>
      </c>
      <c r="J150" s="255">
        <v>286077</v>
      </c>
      <c r="K150" s="255">
        <v>160838</v>
      </c>
      <c r="L150" s="255">
        <v>214459</v>
      </c>
      <c r="M150" s="255">
        <v>26524</v>
      </c>
      <c r="N150" s="255">
        <v>1947</v>
      </c>
      <c r="O150" s="255">
        <v>1971</v>
      </c>
      <c r="P150" s="255">
        <v>1902</v>
      </c>
    </row>
    <row r="151" spans="1:16" ht="15.75" customHeight="1">
      <c r="A151" s="410"/>
      <c r="B151" s="69" t="s">
        <v>91</v>
      </c>
      <c r="C151" s="152"/>
      <c r="D151" s="184" t="s">
        <v>92</v>
      </c>
      <c r="E151" s="153"/>
      <c r="F151" s="255">
        <v>502141</v>
      </c>
      <c r="G151" s="255">
        <v>528248</v>
      </c>
      <c r="H151" s="255">
        <v>293418</v>
      </c>
      <c r="I151" s="255">
        <v>501094</v>
      </c>
      <c r="J151" s="255">
        <v>527226</v>
      </c>
      <c r="K151" s="255">
        <v>292167</v>
      </c>
      <c r="L151" s="255">
        <v>453292</v>
      </c>
      <c r="M151" s="255">
        <v>47802</v>
      </c>
      <c r="N151" s="255">
        <v>1047</v>
      </c>
      <c r="O151" s="255">
        <v>1022</v>
      </c>
      <c r="P151" s="255">
        <v>1251</v>
      </c>
    </row>
    <row r="152" spans="1:16" ht="15.75" customHeight="1">
      <c r="A152" s="410"/>
      <c r="B152" s="69" t="s">
        <v>44</v>
      </c>
      <c r="C152" s="152"/>
      <c r="D152" s="184" t="s">
        <v>93</v>
      </c>
      <c r="E152" s="153"/>
      <c r="F152" s="255">
        <v>346499</v>
      </c>
      <c r="G152" s="255">
        <v>381550</v>
      </c>
      <c r="H152" s="255">
        <v>228819</v>
      </c>
      <c r="I152" s="255">
        <v>346499</v>
      </c>
      <c r="J152" s="255">
        <v>381550</v>
      </c>
      <c r="K152" s="255">
        <v>228819</v>
      </c>
      <c r="L152" s="255">
        <v>300758</v>
      </c>
      <c r="M152" s="255">
        <v>45741</v>
      </c>
      <c r="N152" s="255">
        <v>0</v>
      </c>
      <c r="O152" s="255">
        <v>0</v>
      </c>
      <c r="P152" s="255">
        <v>0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232082</v>
      </c>
      <c r="G153" s="255">
        <v>248124</v>
      </c>
      <c r="H153" s="255">
        <v>156218</v>
      </c>
      <c r="I153" s="255">
        <v>228747</v>
      </c>
      <c r="J153" s="255">
        <v>244193</v>
      </c>
      <c r="K153" s="255">
        <v>155698</v>
      </c>
      <c r="L153" s="255">
        <v>182820</v>
      </c>
      <c r="M153" s="255">
        <v>45927</v>
      </c>
      <c r="N153" s="255">
        <v>3335</v>
      </c>
      <c r="O153" s="255">
        <v>3931</v>
      </c>
      <c r="P153" s="255">
        <v>520</v>
      </c>
    </row>
    <row r="154" spans="1:16" ht="15.75" customHeight="1">
      <c r="A154" s="410"/>
      <c r="B154" s="69" t="s">
        <v>48</v>
      </c>
      <c r="C154" s="152"/>
      <c r="D154" s="184" t="s">
        <v>94</v>
      </c>
      <c r="E154" s="153"/>
      <c r="F154" s="255">
        <v>207631</v>
      </c>
      <c r="G154" s="255">
        <v>273675</v>
      </c>
      <c r="H154" s="255">
        <v>133044</v>
      </c>
      <c r="I154" s="255">
        <v>206032</v>
      </c>
      <c r="J154" s="255">
        <v>270930</v>
      </c>
      <c r="K154" s="255">
        <v>132738</v>
      </c>
      <c r="L154" s="255">
        <v>192278</v>
      </c>
      <c r="M154" s="255">
        <v>13754</v>
      </c>
      <c r="N154" s="255">
        <v>1599</v>
      </c>
      <c r="O154" s="255">
        <v>2745</v>
      </c>
      <c r="P154" s="255">
        <v>306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291300</v>
      </c>
      <c r="G155" s="255">
        <v>411493</v>
      </c>
      <c r="H155" s="255">
        <v>220183</v>
      </c>
      <c r="I155" s="255">
        <v>291300</v>
      </c>
      <c r="J155" s="255">
        <v>411493</v>
      </c>
      <c r="K155" s="255">
        <v>220183</v>
      </c>
      <c r="L155" s="255">
        <v>267630</v>
      </c>
      <c r="M155" s="255">
        <v>23670</v>
      </c>
      <c r="N155" s="255">
        <v>0</v>
      </c>
      <c r="O155" s="255">
        <v>0</v>
      </c>
      <c r="P155" s="255">
        <v>0</v>
      </c>
    </row>
    <row r="156" spans="1:16" ht="15.75" customHeight="1">
      <c r="A156" s="410"/>
      <c r="B156" s="69" t="s">
        <v>95</v>
      </c>
      <c r="C156" s="152"/>
      <c r="D156" s="184" t="s">
        <v>96</v>
      </c>
      <c r="E156" s="153"/>
      <c r="F156" s="255">
        <v>249964</v>
      </c>
      <c r="G156" s="255">
        <v>285506</v>
      </c>
      <c r="H156" s="255">
        <v>152179</v>
      </c>
      <c r="I156" s="255">
        <v>249964</v>
      </c>
      <c r="J156" s="255">
        <v>285506</v>
      </c>
      <c r="K156" s="255">
        <v>152179</v>
      </c>
      <c r="L156" s="255">
        <v>238604</v>
      </c>
      <c r="M156" s="255">
        <v>11360</v>
      </c>
      <c r="N156" s="255">
        <v>0</v>
      </c>
      <c r="O156" s="255">
        <v>0</v>
      </c>
      <c r="P156" s="255">
        <v>0</v>
      </c>
    </row>
    <row r="157" spans="1:16" ht="15.75" customHeight="1">
      <c r="A157" s="410"/>
      <c r="B157" s="69" t="s">
        <v>52</v>
      </c>
      <c r="C157" s="152"/>
      <c r="D157" s="184" t="s">
        <v>97</v>
      </c>
      <c r="E157" s="153"/>
      <c r="F157" s="255">
        <v>297111</v>
      </c>
      <c r="G157" s="255">
        <v>333537</v>
      </c>
      <c r="H157" s="255">
        <v>201440</v>
      </c>
      <c r="I157" s="255">
        <v>297111</v>
      </c>
      <c r="J157" s="255">
        <v>333537</v>
      </c>
      <c r="K157" s="255">
        <v>201440</v>
      </c>
      <c r="L157" s="255">
        <v>285273</v>
      </c>
      <c r="M157" s="255">
        <v>11838</v>
      </c>
      <c r="N157" s="255">
        <v>0</v>
      </c>
      <c r="O157" s="255">
        <v>0</v>
      </c>
      <c r="P157" s="255">
        <v>0</v>
      </c>
    </row>
    <row r="158" spans="1:16" ht="15.75" customHeight="1">
      <c r="A158" s="410"/>
      <c r="B158" s="69" t="s">
        <v>53</v>
      </c>
      <c r="C158" s="152"/>
      <c r="D158" s="184" t="s">
        <v>205</v>
      </c>
      <c r="E158" s="153"/>
      <c r="F158" s="255">
        <v>151610</v>
      </c>
      <c r="G158" s="255">
        <v>210699</v>
      </c>
      <c r="H158" s="255">
        <v>109880</v>
      </c>
      <c r="I158" s="255">
        <v>151188</v>
      </c>
      <c r="J158" s="255">
        <v>210368</v>
      </c>
      <c r="K158" s="255">
        <v>109394</v>
      </c>
      <c r="L158" s="255">
        <v>143365</v>
      </c>
      <c r="M158" s="255">
        <v>7823</v>
      </c>
      <c r="N158" s="255">
        <v>422</v>
      </c>
      <c r="O158" s="255">
        <v>331</v>
      </c>
      <c r="P158" s="255">
        <v>486</v>
      </c>
    </row>
    <row r="159" spans="1:16" ht="15.75" customHeight="1">
      <c r="A159" s="410"/>
      <c r="B159" s="69" t="s">
        <v>55</v>
      </c>
      <c r="C159" s="152"/>
      <c r="D159" s="184" t="s">
        <v>98</v>
      </c>
      <c r="E159" s="153"/>
      <c r="F159" s="255">
        <v>230742</v>
      </c>
      <c r="G159" s="255">
        <v>318745</v>
      </c>
      <c r="H159" s="255">
        <v>177558</v>
      </c>
      <c r="I159" s="255">
        <v>209674</v>
      </c>
      <c r="J159" s="255">
        <v>293484</v>
      </c>
      <c r="K159" s="255">
        <v>159024</v>
      </c>
      <c r="L159" s="255">
        <v>192364</v>
      </c>
      <c r="M159" s="255">
        <v>17310</v>
      </c>
      <c r="N159" s="255">
        <v>21068</v>
      </c>
      <c r="O159" s="255">
        <v>25261</v>
      </c>
      <c r="P159" s="255">
        <v>18534</v>
      </c>
    </row>
    <row r="160" spans="1:16" ht="15.75" customHeight="1">
      <c r="A160" s="410"/>
      <c r="B160" s="69" t="s">
        <v>56</v>
      </c>
      <c r="C160" s="152"/>
      <c r="D160" s="184" t="s">
        <v>99</v>
      </c>
      <c r="E160" s="153"/>
      <c r="F160" s="255">
        <v>382553</v>
      </c>
      <c r="G160" s="255">
        <v>402773</v>
      </c>
      <c r="H160" s="255">
        <v>353096</v>
      </c>
      <c r="I160" s="255">
        <v>382553</v>
      </c>
      <c r="J160" s="255">
        <v>402773</v>
      </c>
      <c r="K160" s="255">
        <v>353096</v>
      </c>
      <c r="L160" s="255">
        <v>373443</v>
      </c>
      <c r="M160" s="255">
        <v>9110</v>
      </c>
      <c r="N160" s="255">
        <v>0</v>
      </c>
      <c r="O160" s="255">
        <v>0</v>
      </c>
      <c r="P160" s="255">
        <v>0</v>
      </c>
    </row>
    <row r="161" spans="1:16" ht="15.75" customHeight="1">
      <c r="A161" s="410"/>
      <c r="B161" s="69" t="s">
        <v>58</v>
      </c>
      <c r="C161" s="152"/>
      <c r="D161" s="184" t="s">
        <v>100</v>
      </c>
      <c r="E161" s="153"/>
      <c r="F161" s="255">
        <v>265836</v>
      </c>
      <c r="G161" s="255">
        <v>355742</v>
      </c>
      <c r="H161" s="255">
        <v>228332</v>
      </c>
      <c r="I161" s="255">
        <v>264946</v>
      </c>
      <c r="J161" s="255">
        <v>354803</v>
      </c>
      <c r="K161" s="255">
        <v>227463</v>
      </c>
      <c r="L161" s="255">
        <v>252649</v>
      </c>
      <c r="M161" s="255">
        <v>12297</v>
      </c>
      <c r="N161" s="255">
        <v>890</v>
      </c>
      <c r="O161" s="255">
        <v>939</v>
      </c>
      <c r="P161" s="255">
        <v>869</v>
      </c>
    </row>
    <row r="162" spans="1:16" ht="15.75" customHeight="1">
      <c r="A162" s="410"/>
      <c r="B162" s="69" t="s">
        <v>60</v>
      </c>
      <c r="C162" s="152"/>
      <c r="D162" s="184" t="s">
        <v>101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206</v>
      </c>
      <c r="E163" s="155"/>
      <c r="F163" s="259">
        <v>170272</v>
      </c>
      <c r="G163" s="259">
        <v>194413</v>
      </c>
      <c r="H163" s="259">
        <v>131962</v>
      </c>
      <c r="I163" s="259">
        <v>170186</v>
      </c>
      <c r="J163" s="259">
        <v>194277</v>
      </c>
      <c r="K163" s="259">
        <v>131955</v>
      </c>
      <c r="L163" s="259">
        <v>157929</v>
      </c>
      <c r="M163" s="259">
        <v>12257</v>
      </c>
      <c r="N163" s="259">
        <v>86</v>
      </c>
      <c r="O163" s="259">
        <v>136</v>
      </c>
      <c r="P163" s="259">
        <v>7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179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85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241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269</v>
      </c>
      <c r="G167" s="382" t="s">
        <v>270</v>
      </c>
      <c r="H167" s="382" t="s">
        <v>271</v>
      </c>
      <c r="I167" s="384" t="s">
        <v>269</v>
      </c>
      <c r="J167" s="382" t="s">
        <v>270</v>
      </c>
      <c r="K167" s="382" t="s">
        <v>271</v>
      </c>
      <c r="L167" s="422"/>
      <c r="M167" s="422"/>
      <c r="N167" s="382" t="s">
        <v>269</v>
      </c>
      <c r="O167" s="384" t="s">
        <v>270</v>
      </c>
      <c r="P167" s="383" t="s">
        <v>271</v>
      </c>
    </row>
    <row r="168" spans="1:16" ht="15.75" customHeight="1" thickTop="1">
      <c r="A168" s="410"/>
      <c r="B168" s="67" t="s">
        <v>38</v>
      </c>
      <c r="C168" s="148"/>
      <c r="D168" s="182" t="s">
        <v>86</v>
      </c>
      <c r="E168" s="149"/>
      <c r="F168" s="249">
        <v>295653</v>
      </c>
      <c r="G168" s="249">
        <v>350494</v>
      </c>
      <c r="H168" s="249">
        <v>224767</v>
      </c>
      <c r="I168" s="249">
        <v>290704</v>
      </c>
      <c r="J168" s="249">
        <v>347147</v>
      </c>
      <c r="K168" s="249">
        <v>217746</v>
      </c>
      <c r="L168" s="249">
        <v>259019</v>
      </c>
      <c r="M168" s="249">
        <v>31685</v>
      </c>
      <c r="N168" s="249">
        <v>4949</v>
      </c>
      <c r="O168" s="249">
        <v>3347</v>
      </c>
      <c r="P168" s="249">
        <v>7021</v>
      </c>
    </row>
    <row r="169" spans="1:16" ht="15.75" customHeight="1">
      <c r="A169" s="410"/>
      <c r="B169" s="68" t="s">
        <v>87</v>
      </c>
      <c r="C169" s="150"/>
      <c r="D169" s="183" t="s">
        <v>88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89</v>
      </c>
      <c r="E170" s="153"/>
      <c r="F170" s="255">
        <v>494060</v>
      </c>
      <c r="G170" s="255">
        <v>526690</v>
      </c>
      <c r="H170" s="255">
        <v>275453</v>
      </c>
      <c r="I170" s="255">
        <v>494060</v>
      </c>
      <c r="J170" s="255">
        <v>526690</v>
      </c>
      <c r="K170" s="255">
        <v>275453</v>
      </c>
      <c r="L170" s="255">
        <v>438645</v>
      </c>
      <c r="M170" s="255">
        <v>55415</v>
      </c>
      <c r="N170" s="255">
        <v>0</v>
      </c>
      <c r="O170" s="255">
        <v>0</v>
      </c>
      <c r="P170" s="255">
        <v>0</v>
      </c>
    </row>
    <row r="171" spans="1:16" ht="15.75" customHeight="1">
      <c r="A171" s="410"/>
      <c r="B171" s="69" t="s">
        <v>42</v>
      </c>
      <c r="C171" s="152"/>
      <c r="D171" s="184" t="s">
        <v>90</v>
      </c>
      <c r="E171" s="153"/>
      <c r="F171" s="255">
        <v>306327</v>
      </c>
      <c r="G171" s="255">
        <v>348408</v>
      </c>
      <c r="H171" s="255">
        <v>208503</v>
      </c>
      <c r="I171" s="255">
        <v>306176</v>
      </c>
      <c r="J171" s="255">
        <v>348230</v>
      </c>
      <c r="K171" s="255">
        <v>208415</v>
      </c>
      <c r="L171" s="255">
        <v>265099</v>
      </c>
      <c r="M171" s="255">
        <v>41077</v>
      </c>
      <c r="N171" s="255">
        <v>151</v>
      </c>
      <c r="O171" s="255">
        <v>178</v>
      </c>
      <c r="P171" s="255">
        <v>88</v>
      </c>
    </row>
    <row r="172" spans="1:16" ht="15.75" customHeight="1">
      <c r="A172" s="410"/>
      <c r="B172" s="69" t="s">
        <v>91</v>
      </c>
      <c r="C172" s="152"/>
      <c r="D172" s="184" t="s">
        <v>92</v>
      </c>
      <c r="E172" s="153"/>
      <c r="F172" s="255">
        <v>538333</v>
      </c>
      <c r="G172" s="255">
        <v>558308</v>
      </c>
      <c r="H172" s="255">
        <v>341795</v>
      </c>
      <c r="I172" s="255">
        <v>538168</v>
      </c>
      <c r="J172" s="255">
        <v>558126</v>
      </c>
      <c r="K172" s="255">
        <v>341795</v>
      </c>
      <c r="L172" s="255">
        <v>457534</v>
      </c>
      <c r="M172" s="255">
        <v>80634</v>
      </c>
      <c r="N172" s="255">
        <v>165</v>
      </c>
      <c r="O172" s="255">
        <v>182</v>
      </c>
      <c r="P172" s="255">
        <v>0</v>
      </c>
    </row>
    <row r="173" spans="1:16" ht="15.75" customHeight="1">
      <c r="A173" s="410"/>
      <c r="B173" s="69" t="s">
        <v>44</v>
      </c>
      <c r="C173" s="152"/>
      <c r="D173" s="184" t="s">
        <v>93</v>
      </c>
      <c r="E173" s="153"/>
      <c r="F173" s="255">
        <v>264454</v>
      </c>
      <c r="G173" s="255">
        <v>325193</v>
      </c>
      <c r="H173" s="255">
        <v>149522</v>
      </c>
      <c r="I173" s="255">
        <v>264454</v>
      </c>
      <c r="J173" s="255">
        <v>325193</v>
      </c>
      <c r="K173" s="255">
        <v>149522</v>
      </c>
      <c r="L173" s="255">
        <v>243418</v>
      </c>
      <c r="M173" s="255">
        <v>21036</v>
      </c>
      <c r="N173" s="255">
        <v>0</v>
      </c>
      <c r="O173" s="255">
        <v>0</v>
      </c>
      <c r="P173" s="255">
        <v>0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244374</v>
      </c>
      <c r="G174" s="255">
        <v>268738</v>
      </c>
      <c r="H174" s="255">
        <v>162770</v>
      </c>
      <c r="I174" s="255">
        <v>244374</v>
      </c>
      <c r="J174" s="255">
        <v>268738</v>
      </c>
      <c r="K174" s="255">
        <v>162770</v>
      </c>
      <c r="L174" s="255">
        <v>217869</v>
      </c>
      <c r="M174" s="255">
        <v>26505</v>
      </c>
      <c r="N174" s="255">
        <v>0</v>
      </c>
      <c r="O174" s="255">
        <v>0</v>
      </c>
      <c r="P174" s="255">
        <v>0</v>
      </c>
    </row>
    <row r="175" spans="1:16" ht="15.75" customHeight="1">
      <c r="A175" s="410"/>
      <c r="B175" s="69" t="s">
        <v>48</v>
      </c>
      <c r="C175" s="152"/>
      <c r="D175" s="184" t="s">
        <v>94</v>
      </c>
      <c r="E175" s="153"/>
      <c r="F175" s="255">
        <v>199616</v>
      </c>
      <c r="G175" s="255">
        <v>304613</v>
      </c>
      <c r="H175" s="255">
        <v>137537</v>
      </c>
      <c r="I175" s="255">
        <v>188159</v>
      </c>
      <c r="J175" s="255">
        <v>279978</v>
      </c>
      <c r="K175" s="255">
        <v>133872</v>
      </c>
      <c r="L175" s="255">
        <v>176021</v>
      </c>
      <c r="M175" s="255">
        <v>12138</v>
      </c>
      <c r="N175" s="255">
        <v>11457</v>
      </c>
      <c r="O175" s="255">
        <v>24635</v>
      </c>
      <c r="P175" s="255">
        <v>3665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95</v>
      </c>
      <c r="C177" s="152"/>
      <c r="D177" s="184" t="s">
        <v>96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97</v>
      </c>
      <c r="E178" s="153"/>
      <c r="F178" s="255">
        <v>378840</v>
      </c>
      <c r="G178" s="255">
        <v>398006</v>
      </c>
      <c r="H178" s="255">
        <v>275927</v>
      </c>
      <c r="I178" s="255">
        <v>375849</v>
      </c>
      <c r="J178" s="255">
        <v>394976</v>
      </c>
      <c r="K178" s="255">
        <v>273146</v>
      </c>
      <c r="L178" s="255">
        <v>335526</v>
      </c>
      <c r="M178" s="255">
        <v>40323</v>
      </c>
      <c r="N178" s="255">
        <v>2991</v>
      </c>
      <c r="O178" s="255">
        <v>3030</v>
      </c>
      <c r="P178" s="255">
        <v>2781</v>
      </c>
    </row>
    <row r="179" spans="1:16" ht="15.75" customHeight="1">
      <c r="A179" s="410"/>
      <c r="B179" s="69" t="s">
        <v>53</v>
      </c>
      <c r="C179" s="152"/>
      <c r="D179" s="184" t="s">
        <v>205</v>
      </c>
      <c r="E179" s="153"/>
      <c r="F179" s="255">
        <v>200260</v>
      </c>
      <c r="G179" s="255">
        <v>247206</v>
      </c>
      <c r="H179" s="255">
        <v>150439</v>
      </c>
      <c r="I179" s="255">
        <v>189765</v>
      </c>
      <c r="J179" s="255">
        <v>235242</v>
      </c>
      <c r="K179" s="255">
        <v>141503</v>
      </c>
      <c r="L179" s="255">
        <v>180505</v>
      </c>
      <c r="M179" s="255">
        <v>9260</v>
      </c>
      <c r="N179" s="255">
        <v>10495</v>
      </c>
      <c r="O179" s="255">
        <v>11964</v>
      </c>
      <c r="P179" s="255">
        <v>8936</v>
      </c>
    </row>
    <row r="180" spans="1:16" ht="15.75" customHeight="1">
      <c r="A180" s="410"/>
      <c r="B180" s="69" t="s">
        <v>55</v>
      </c>
      <c r="C180" s="152"/>
      <c r="D180" s="184" t="s">
        <v>98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410"/>
      <c r="B181" s="69" t="s">
        <v>56</v>
      </c>
      <c r="C181" s="152"/>
      <c r="D181" s="184" t="s">
        <v>99</v>
      </c>
      <c r="E181" s="153"/>
      <c r="F181" s="255">
        <v>389851</v>
      </c>
      <c r="G181" s="255">
        <v>424908</v>
      </c>
      <c r="H181" s="255">
        <v>322962</v>
      </c>
      <c r="I181" s="255">
        <v>389351</v>
      </c>
      <c r="J181" s="255">
        <v>424339</v>
      </c>
      <c r="K181" s="255">
        <v>322593</v>
      </c>
      <c r="L181" s="255">
        <v>369456</v>
      </c>
      <c r="M181" s="255">
        <v>19895</v>
      </c>
      <c r="N181" s="255">
        <v>500</v>
      </c>
      <c r="O181" s="255">
        <v>569</v>
      </c>
      <c r="P181" s="255">
        <v>369</v>
      </c>
    </row>
    <row r="182" spans="1:16" ht="15.75" customHeight="1">
      <c r="A182" s="410"/>
      <c r="B182" s="69" t="s">
        <v>58</v>
      </c>
      <c r="C182" s="152"/>
      <c r="D182" s="184" t="s">
        <v>100</v>
      </c>
      <c r="E182" s="153"/>
      <c r="F182" s="255">
        <v>342239</v>
      </c>
      <c r="G182" s="255">
        <v>470654</v>
      </c>
      <c r="H182" s="255">
        <v>297395</v>
      </c>
      <c r="I182" s="255">
        <v>324544</v>
      </c>
      <c r="J182" s="255">
        <v>452081</v>
      </c>
      <c r="K182" s="255">
        <v>280007</v>
      </c>
      <c r="L182" s="255">
        <v>296881</v>
      </c>
      <c r="M182" s="255">
        <v>27663</v>
      </c>
      <c r="N182" s="255">
        <v>17695</v>
      </c>
      <c r="O182" s="255">
        <v>18573</v>
      </c>
      <c r="P182" s="255">
        <v>17388</v>
      </c>
    </row>
    <row r="183" spans="1:16" ht="15.75" customHeight="1">
      <c r="A183" s="410"/>
      <c r="B183" s="69" t="s">
        <v>60</v>
      </c>
      <c r="C183" s="152"/>
      <c r="D183" s="184" t="s">
        <v>101</v>
      </c>
      <c r="E183" s="153"/>
      <c r="F183" s="255">
        <v>295298</v>
      </c>
      <c r="G183" s="255">
        <v>317284</v>
      </c>
      <c r="H183" s="255">
        <v>198714</v>
      </c>
      <c r="I183" s="255">
        <v>293978</v>
      </c>
      <c r="J183" s="255">
        <v>316005</v>
      </c>
      <c r="K183" s="255">
        <v>197214</v>
      </c>
      <c r="L183" s="255">
        <v>267223</v>
      </c>
      <c r="M183" s="255">
        <v>26755</v>
      </c>
      <c r="N183" s="255">
        <v>1320</v>
      </c>
      <c r="O183" s="255">
        <v>1279</v>
      </c>
      <c r="P183" s="255">
        <v>1500</v>
      </c>
    </row>
    <row r="184" spans="1:16" ht="15.75" customHeight="1">
      <c r="A184" s="410"/>
      <c r="B184" s="70" t="s">
        <v>62</v>
      </c>
      <c r="C184" s="154"/>
      <c r="D184" s="185" t="s">
        <v>206</v>
      </c>
      <c r="E184" s="155"/>
      <c r="F184" s="259">
        <v>161071</v>
      </c>
      <c r="G184" s="259">
        <v>195916</v>
      </c>
      <c r="H184" s="259">
        <v>126234</v>
      </c>
      <c r="I184" s="259">
        <v>160371</v>
      </c>
      <c r="J184" s="259">
        <v>194565</v>
      </c>
      <c r="K184" s="259">
        <v>126185</v>
      </c>
      <c r="L184" s="259">
        <v>144749</v>
      </c>
      <c r="M184" s="259">
        <v>15622</v>
      </c>
      <c r="N184" s="259">
        <v>700</v>
      </c>
      <c r="O184" s="259">
        <v>1351</v>
      </c>
      <c r="P184" s="259">
        <v>49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180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272</v>
      </c>
    </row>
    <row r="2" spans="1:17" s="177" customFormat="1" ht="15.75" customHeight="1">
      <c r="A2" s="411"/>
      <c r="B2" s="412" t="s">
        <v>85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</row>
    <row r="4" spans="1:17" ht="15.75" customHeight="1" thickTop="1">
      <c r="A4" s="411"/>
      <c r="B4" s="67" t="s">
        <v>38</v>
      </c>
      <c r="C4" s="148"/>
      <c r="D4" s="182" t="s">
        <v>86</v>
      </c>
      <c r="E4" s="149"/>
      <c r="F4" s="262">
        <v>19.100000000000001</v>
      </c>
      <c r="G4" s="262">
        <v>19.399999999999999</v>
      </c>
      <c r="H4" s="262">
        <v>18.7</v>
      </c>
      <c r="I4" s="262">
        <v>148.30000000000001</v>
      </c>
      <c r="J4" s="262">
        <v>159.9</v>
      </c>
      <c r="K4" s="262">
        <v>134.1</v>
      </c>
      <c r="L4" s="262">
        <v>136.80000000000001</v>
      </c>
      <c r="M4" s="262">
        <v>144.30000000000001</v>
      </c>
      <c r="N4" s="262">
        <v>127.7</v>
      </c>
      <c r="O4" s="262">
        <v>11.5</v>
      </c>
      <c r="P4" s="262">
        <v>15.6</v>
      </c>
      <c r="Q4" s="262">
        <v>6.4</v>
      </c>
    </row>
    <row r="5" spans="1:17" ht="15.75" customHeight="1">
      <c r="A5" s="411"/>
      <c r="B5" s="68" t="s">
        <v>87</v>
      </c>
      <c r="C5" s="150"/>
      <c r="D5" s="183" t="s">
        <v>88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89</v>
      </c>
      <c r="E6" s="153"/>
      <c r="F6" s="264">
        <v>20.2</v>
      </c>
      <c r="G6" s="264">
        <v>20.3</v>
      </c>
      <c r="H6" s="264">
        <v>19.3</v>
      </c>
      <c r="I6" s="264">
        <v>164.8</v>
      </c>
      <c r="J6" s="264">
        <v>166.6</v>
      </c>
      <c r="K6" s="264">
        <v>152.80000000000001</v>
      </c>
      <c r="L6" s="264">
        <v>152.69999999999999</v>
      </c>
      <c r="M6" s="264">
        <v>153.4</v>
      </c>
      <c r="N6" s="264">
        <v>148</v>
      </c>
      <c r="O6" s="264">
        <v>12.1</v>
      </c>
      <c r="P6" s="264">
        <v>13.2</v>
      </c>
      <c r="Q6" s="264">
        <v>4.8</v>
      </c>
    </row>
    <row r="7" spans="1:17" ht="15.75" customHeight="1">
      <c r="A7" s="411"/>
      <c r="B7" s="69" t="s">
        <v>42</v>
      </c>
      <c r="C7" s="152"/>
      <c r="D7" s="184" t="s">
        <v>90</v>
      </c>
      <c r="E7" s="153"/>
      <c r="F7" s="264">
        <v>18.7</v>
      </c>
      <c r="G7" s="264">
        <v>18.7</v>
      </c>
      <c r="H7" s="264">
        <v>18.5</v>
      </c>
      <c r="I7" s="264">
        <v>156.4</v>
      </c>
      <c r="J7" s="264">
        <v>162.69999999999999</v>
      </c>
      <c r="K7" s="264">
        <v>144.5</v>
      </c>
      <c r="L7" s="264">
        <v>140.9</v>
      </c>
      <c r="M7" s="264">
        <v>143.5</v>
      </c>
      <c r="N7" s="264">
        <v>135.9</v>
      </c>
      <c r="O7" s="264">
        <v>15.5</v>
      </c>
      <c r="P7" s="264">
        <v>19.2</v>
      </c>
      <c r="Q7" s="264">
        <v>8.6</v>
      </c>
    </row>
    <row r="8" spans="1:17" ht="15.75" customHeight="1">
      <c r="A8" s="411"/>
      <c r="B8" s="69" t="s">
        <v>91</v>
      </c>
      <c r="C8" s="152"/>
      <c r="D8" s="184" t="s">
        <v>92</v>
      </c>
      <c r="E8" s="153"/>
      <c r="F8" s="264">
        <v>19.100000000000001</v>
      </c>
      <c r="G8" s="264">
        <v>19.100000000000001</v>
      </c>
      <c r="H8" s="264">
        <v>19.600000000000001</v>
      </c>
      <c r="I8" s="264">
        <v>153.19999999999999</v>
      </c>
      <c r="J8" s="264">
        <v>154</v>
      </c>
      <c r="K8" s="264">
        <v>146.6</v>
      </c>
      <c r="L8" s="264">
        <v>143.80000000000001</v>
      </c>
      <c r="M8" s="264">
        <v>144</v>
      </c>
      <c r="N8" s="264">
        <v>141.9</v>
      </c>
      <c r="O8" s="264">
        <v>9.4</v>
      </c>
      <c r="P8" s="264">
        <v>10</v>
      </c>
      <c r="Q8" s="264">
        <v>4.7</v>
      </c>
    </row>
    <row r="9" spans="1:17" ht="15.75" customHeight="1">
      <c r="A9" s="411"/>
      <c r="B9" s="69" t="s">
        <v>44</v>
      </c>
      <c r="C9" s="152"/>
      <c r="D9" s="184" t="s">
        <v>93</v>
      </c>
      <c r="E9" s="153"/>
      <c r="F9" s="264">
        <v>19.2</v>
      </c>
      <c r="G9" s="264">
        <v>19.7</v>
      </c>
      <c r="H9" s="264">
        <v>18.399999999999999</v>
      </c>
      <c r="I9" s="264">
        <v>158.5</v>
      </c>
      <c r="J9" s="264">
        <v>168.5</v>
      </c>
      <c r="K9" s="264">
        <v>141.69999999999999</v>
      </c>
      <c r="L9" s="264">
        <v>145.4</v>
      </c>
      <c r="M9" s="264">
        <v>151.5</v>
      </c>
      <c r="N9" s="264">
        <v>135.19999999999999</v>
      </c>
      <c r="O9" s="264">
        <v>13.1</v>
      </c>
      <c r="P9" s="264">
        <v>17</v>
      </c>
      <c r="Q9" s="264">
        <v>6.5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19.8</v>
      </c>
      <c r="G10" s="264">
        <v>19.8</v>
      </c>
      <c r="H10" s="264">
        <v>19.7</v>
      </c>
      <c r="I10" s="264">
        <v>169.8</v>
      </c>
      <c r="J10" s="264">
        <v>176.8</v>
      </c>
      <c r="K10" s="264">
        <v>141</v>
      </c>
      <c r="L10" s="264">
        <v>147.5</v>
      </c>
      <c r="M10" s="264">
        <v>151.19999999999999</v>
      </c>
      <c r="N10" s="264">
        <v>132.30000000000001</v>
      </c>
      <c r="O10" s="264">
        <v>22.3</v>
      </c>
      <c r="P10" s="264">
        <v>25.6</v>
      </c>
      <c r="Q10" s="264">
        <v>8.6999999999999993</v>
      </c>
    </row>
    <row r="11" spans="1:17" ht="15.75" customHeight="1">
      <c r="A11" s="411"/>
      <c r="B11" s="69" t="s">
        <v>48</v>
      </c>
      <c r="C11" s="152"/>
      <c r="D11" s="184" t="s">
        <v>94</v>
      </c>
      <c r="E11" s="153"/>
      <c r="F11" s="264">
        <v>19.7</v>
      </c>
      <c r="G11" s="264">
        <v>20.3</v>
      </c>
      <c r="H11" s="264">
        <v>18.899999999999999</v>
      </c>
      <c r="I11" s="264">
        <v>143.9</v>
      </c>
      <c r="J11" s="264">
        <v>160.1</v>
      </c>
      <c r="K11" s="264">
        <v>123.9</v>
      </c>
      <c r="L11" s="264">
        <v>136.19999999999999</v>
      </c>
      <c r="M11" s="264">
        <v>148.69999999999999</v>
      </c>
      <c r="N11" s="264">
        <v>120.7</v>
      </c>
      <c r="O11" s="264">
        <v>7.7</v>
      </c>
      <c r="P11" s="264">
        <v>11.4</v>
      </c>
      <c r="Q11" s="264">
        <v>3.2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19.100000000000001</v>
      </c>
      <c r="G12" s="264">
        <v>19.7</v>
      </c>
      <c r="H12" s="264">
        <v>18.5</v>
      </c>
      <c r="I12" s="264">
        <v>144.19999999999999</v>
      </c>
      <c r="J12" s="264">
        <v>151.6</v>
      </c>
      <c r="K12" s="264">
        <v>137.1</v>
      </c>
      <c r="L12" s="264">
        <v>135.1</v>
      </c>
      <c r="M12" s="265">
        <v>140.9</v>
      </c>
      <c r="N12" s="264">
        <v>129.4</v>
      </c>
      <c r="O12" s="264">
        <v>9.1</v>
      </c>
      <c r="P12" s="264">
        <v>10.7</v>
      </c>
      <c r="Q12" s="264">
        <v>7.7</v>
      </c>
    </row>
    <row r="13" spans="1:17" ht="15.75" customHeight="1">
      <c r="A13" s="411"/>
      <c r="B13" s="69" t="s">
        <v>95</v>
      </c>
      <c r="C13" s="152"/>
      <c r="D13" s="184" t="s">
        <v>96</v>
      </c>
      <c r="E13" s="153"/>
      <c r="F13" s="264">
        <v>20</v>
      </c>
      <c r="G13" s="264">
        <v>21.1</v>
      </c>
      <c r="H13" s="264">
        <v>18</v>
      </c>
      <c r="I13" s="264">
        <v>163.30000000000001</v>
      </c>
      <c r="J13" s="264">
        <v>180.7</v>
      </c>
      <c r="K13" s="264">
        <v>132.1</v>
      </c>
      <c r="L13" s="264">
        <v>149</v>
      </c>
      <c r="M13" s="262">
        <v>161.69999999999999</v>
      </c>
      <c r="N13" s="264">
        <v>126.2</v>
      </c>
      <c r="O13" s="264">
        <v>14.3</v>
      </c>
      <c r="P13" s="264">
        <v>19</v>
      </c>
      <c r="Q13" s="264">
        <v>5.9</v>
      </c>
    </row>
    <row r="14" spans="1:17" ht="15.75" customHeight="1">
      <c r="A14" s="411"/>
      <c r="B14" s="69" t="s">
        <v>52</v>
      </c>
      <c r="C14" s="152"/>
      <c r="D14" s="184" t="s">
        <v>97</v>
      </c>
      <c r="E14" s="153"/>
      <c r="F14" s="264">
        <v>18.100000000000001</v>
      </c>
      <c r="G14" s="264">
        <v>17.899999999999999</v>
      </c>
      <c r="H14" s="264">
        <v>18.600000000000001</v>
      </c>
      <c r="I14" s="264">
        <v>146.19999999999999</v>
      </c>
      <c r="J14" s="264">
        <v>147.5</v>
      </c>
      <c r="K14" s="264">
        <v>143.5</v>
      </c>
      <c r="L14" s="264">
        <v>140.30000000000001</v>
      </c>
      <c r="M14" s="264">
        <v>140.30000000000001</v>
      </c>
      <c r="N14" s="264">
        <v>140.4</v>
      </c>
      <c r="O14" s="264">
        <v>5.9</v>
      </c>
      <c r="P14" s="264">
        <v>7.2</v>
      </c>
      <c r="Q14" s="264">
        <v>3.1</v>
      </c>
    </row>
    <row r="15" spans="1:17" ht="15.75" customHeight="1">
      <c r="A15" s="411"/>
      <c r="B15" s="69" t="s">
        <v>53</v>
      </c>
      <c r="C15" s="152"/>
      <c r="D15" s="184" t="s">
        <v>205</v>
      </c>
      <c r="E15" s="153"/>
      <c r="F15" s="264">
        <v>16.3</v>
      </c>
      <c r="G15" s="264">
        <v>16.899999999999999</v>
      </c>
      <c r="H15" s="264">
        <v>16</v>
      </c>
      <c r="I15" s="264">
        <v>103.4</v>
      </c>
      <c r="J15" s="264">
        <v>111.1</v>
      </c>
      <c r="K15" s="264">
        <v>97.9</v>
      </c>
      <c r="L15" s="264">
        <v>96.3</v>
      </c>
      <c r="M15" s="264">
        <v>103.3</v>
      </c>
      <c r="N15" s="264">
        <v>91.4</v>
      </c>
      <c r="O15" s="264">
        <v>7.1</v>
      </c>
      <c r="P15" s="264">
        <v>7.8</v>
      </c>
      <c r="Q15" s="264">
        <v>6.5</v>
      </c>
    </row>
    <row r="16" spans="1:17" ht="15.75" customHeight="1">
      <c r="A16" s="411"/>
      <c r="B16" s="69" t="s">
        <v>55</v>
      </c>
      <c r="C16" s="152"/>
      <c r="D16" s="184" t="s">
        <v>98</v>
      </c>
      <c r="E16" s="153"/>
      <c r="F16" s="264">
        <v>20</v>
      </c>
      <c r="G16" s="264">
        <v>22</v>
      </c>
      <c r="H16" s="264">
        <v>18.5</v>
      </c>
      <c r="I16" s="264">
        <v>145.5</v>
      </c>
      <c r="J16" s="264">
        <v>173.6</v>
      </c>
      <c r="K16" s="264">
        <v>126.2</v>
      </c>
      <c r="L16" s="264">
        <v>137.69999999999999</v>
      </c>
      <c r="M16" s="264">
        <v>162.4</v>
      </c>
      <c r="N16" s="264">
        <v>120.7</v>
      </c>
      <c r="O16" s="264">
        <v>7.8</v>
      </c>
      <c r="P16" s="264">
        <v>11.2</v>
      </c>
      <c r="Q16" s="264">
        <v>5.5</v>
      </c>
    </row>
    <row r="17" spans="1:17" ht="15.75" customHeight="1">
      <c r="A17" s="411"/>
      <c r="B17" s="69" t="s">
        <v>56</v>
      </c>
      <c r="C17" s="152"/>
      <c r="D17" s="184" t="s">
        <v>99</v>
      </c>
      <c r="E17" s="153"/>
      <c r="F17" s="264">
        <v>19.2</v>
      </c>
      <c r="G17" s="264">
        <v>19.100000000000001</v>
      </c>
      <c r="H17" s="264">
        <v>19.3</v>
      </c>
      <c r="I17" s="264">
        <v>172.1</v>
      </c>
      <c r="J17" s="264">
        <v>187.5</v>
      </c>
      <c r="K17" s="264">
        <v>159.6</v>
      </c>
      <c r="L17" s="264">
        <v>149</v>
      </c>
      <c r="M17" s="264">
        <v>154.5</v>
      </c>
      <c r="N17" s="264">
        <v>144.5</v>
      </c>
      <c r="O17" s="264">
        <v>23.1</v>
      </c>
      <c r="P17" s="264">
        <v>33</v>
      </c>
      <c r="Q17" s="264">
        <v>15.1</v>
      </c>
    </row>
    <row r="18" spans="1:17" ht="15.75" customHeight="1">
      <c r="A18" s="411"/>
      <c r="B18" s="69" t="s">
        <v>58</v>
      </c>
      <c r="C18" s="152"/>
      <c r="D18" s="184" t="s">
        <v>100</v>
      </c>
      <c r="E18" s="153"/>
      <c r="F18" s="264">
        <v>19.600000000000001</v>
      </c>
      <c r="G18" s="264">
        <v>20.100000000000001</v>
      </c>
      <c r="H18" s="264">
        <v>19.5</v>
      </c>
      <c r="I18" s="264">
        <v>144.9</v>
      </c>
      <c r="J18" s="264">
        <v>156.30000000000001</v>
      </c>
      <c r="K18" s="264">
        <v>141.4</v>
      </c>
      <c r="L18" s="264">
        <v>138.69999999999999</v>
      </c>
      <c r="M18" s="264">
        <v>146.5</v>
      </c>
      <c r="N18" s="264">
        <v>136.30000000000001</v>
      </c>
      <c r="O18" s="264">
        <v>6.2</v>
      </c>
      <c r="P18" s="264">
        <v>9.8000000000000007</v>
      </c>
      <c r="Q18" s="264">
        <v>5.0999999999999996</v>
      </c>
    </row>
    <row r="19" spans="1:17" ht="15.75" customHeight="1">
      <c r="A19" s="411"/>
      <c r="B19" s="69" t="s">
        <v>60</v>
      </c>
      <c r="C19" s="152"/>
      <c r="D19" s="184" t="s">
        <v>101</v>
      </c>
      <c r="E19" s="153"/>
      <c r="F19" s="264">
        <v>19.8</v>
      </c>
      <c r="G19" s="264">
        <v>20.2</v>
      </c>
      <c r="H19" s="264">
        <v>19.399999999999999</v>
      </c>
      <c r="I19" s="264">
        <v>152.30000000000001</v>
      </c>
      <c r="J19" s="264">
        <v>154.80000000000001</v>
      </c>
      <c r="K19" s="264">
        <v>149.6</v>
      </c>
      <c r="L19" s="264">
        <v>145.9</v>
      </c>
      <c r="M19" s="264">
        <v>148.30000000000001</v>
      </c>
      <c r="N19" s="264">
        <v>143.30000000000001</v>
      </c>
      <c r="O19" s="264">
        <v>6.4</v>
      </c>
      <c r="P19" s="264">
        <v>6.5</v>
      </c>
      <c r="Q19" s="264">
        <v>6.3</v>
      </c>
    </row>
    <row r="20" spans="1:17" ht="15.75" customHeight="1">
      <c r="A20" s="411"/>
      <c r="B20" s="70" t="s">
        <v>62</v>
      </c>
      <c r="C20" s="154"/>
      <c r="D20" s="185" t="s">
        <v>206</v>
      </c>
      <c r="E20" s="155"/>
      <c r="F20" s="264">
        <v>18.399999999999999</v>
      </c>
      <c r="G20" s="264">
        <v>18.7</v>
      </c>
      <c r="H20" s="264">
        <v>18.100000000000001</v>
      </c>
      <c r="I20" s="264">
        <v>136.1</v>
      </c>
      <c r="J20" s="264">
        <v>145.80000000000001</v>
      </c>
      <c r="K20" s="264">
        <v>123.5</v>
      </c>
      <c r="L20" s="264">
        <v>126.9</v>
      </c>
      <c r="M20" s="264">
        <v>133.6</v>
      </c>
      <c r="N20" s="264">
        <v>118.1</v>
      </c>
      <c r="O20" s="264">
        <v>9.1999999999999993</v>
      </c>
      <c r="P20" s="264">
        <v>12.2</v>
      </c>
      <c r="Q20" s="264">
        <v>5.4</v>
      </c>
    </row>
    <row r="21" spans="1:17" ht="15.75" customHeight="1">
      <c r="A21" s="411"/>
      <c r="B21" s="156" t="s">
        <v>102</v>
      </c>
      <c r="C21" s="157"/>
      <c r="D21" s="186" t="s">
        <v>103</v>
      </c>
      <c r="E21" s="158"/>
      <c r="F21" s="263">
        <v>19.2</v>
      </c>
      <c r="G21" s="263">
        <v>19.3</v>
      </c>
      <c r="H21" s="263">
        <v>19.100000000000001</v>
      </c>
      <c r="I21" s="263">
        <v>152.30000000000001</v>
      </c>
      <c r="J21" s="263">
        <v>163.9</v>
      </c>
      <c r="K21" s="263">
        <v>141.1</v>
      </c>
      <c r="L21" s="263">
        <v>140.19999999999999</v>
      </c>
      <c r="M21" s="263">
        <v>148</v>
      </c>
      <c r="N21" s="263">
        <v>132.69999999999999</v>
      </c>
      <c r="O21" s="263">
        <v>12.1</v>
      </c>
      <c r="P21" s="263">
        <v>15.9</v>
      </c>
      <c r="Q21" s="263">
        <v>8.4</v>
      </c>
    </row>
    <row r="22" spans="1:17" ht="15.75" customHeight="1">
      <c r="A22" s="411"/>
      <c r="B22" s="159" t="s">
        <v>104</v>
      </c>
      <c r="C22" s="152"/>
      <c r="D22" s="184" t="s">
        <v>105</v>
      </c>
      <c r="E22" s="153"/>
      <c r="F22" s="264">
        <v>18.5</v>
      </c>
      <c r="G22" s="264">
        <v>19.5</v>
      </c>
      <c r="H22" s="264">
        <v>18.399999999999999</v>
      </c>
      <c r="I22" s="264">
        <v>149.19999999999999</v>
      </c>
      <c r="J22" s="264">
        <v>159.19999999999999</v>
      </c>
      <c r="K22" s="264">
        <v>147.5</v>
      </c>
      <c r="L22" s="264">
        <v>142.9</v>
      </c>
      <c r="M22" s="264">
        <v>151.30000000000001</v>
      </c>
      <c r="N22" s="264">
        <v>141.5</v>
      </c>
      <c r="O22" s="264">
        <v>6.3</v>
      </c>
      <c r="P22" s="264">
        <v>7.9</v>
      </c>
      <c r="Q22" s="264">
        <v>6</v>
      </c>
    </row>
    <row r="23" spans="1:17" ht="15.75" customHeight="1">
      <c r="A23" s="411"/>
      <c r="B23" s="159" t="s">
        <v>106</v>
      </c>
      <c r="C23" s="152"/>
      <c r="D23" s="184" t="s">
        <v>107</v>
      </c>
      <c r="E23" s="153"/>
      <c r="F23" s="264">
        <v>21</v>
      </c>
      <c r="G23" s="264">
        <v>21.4</v>
      </c>
      <c r="H23" s="264">
        <v>19.399999999999999</v>
      </c>
      <c r="I23" s="264">
        <v>171.7</v>
      </c>
      <c r="J23" s="264">
        <v>179.3</v>
      </c>
      <c r="K23" s="264">
        <v>143.19999999999999</v>
      </c>
      <c r="L23" s="264">
        <v>156.9</v>
      </c>
      <c r="M23" s="264">
        <v>161.69999999999999</v>
      </c>
      <c r="N23" s="264">
        <v>138.80000000000001</v>
      </c>
      <c r="O23" s="264">
        <v>14.8</v>
      </c>
      <c r="P23" s="264">
        <v>17.600000000000001</v>
      </c>
      <c r="Q23" s="264">
        <v>4.4000000000000004</v>
      </c>
    </row>
    <row r="24" spans="1:17" ht="15.75" customHeight="1">
      <c r="A24" s="411"/>
      <c r="B24" s="159" t="s">
        <v>108</v>
      </c>
      <c r="C24" s="152"/>
      <c r="D24" s="184" t="s">
        <v>109</v>
      </c>
      <c r="E24" s="153"/>
      <c r="F24" s="264">
        <v>19.3</v>
      </c>
      <c r="G24" s="264">
        <v>19.399999999999999</v>
      </c>
      <c r="H24" s="264">
        <v>19</v>
      </c>
      <c r="I24" s="264">
        <v>160.69999999999999</v>
      </c>
      <c r="J24" s="264">
        <v>162.9</v>
      </c>
      <c r="K24" s="264">
        <v>152.6</v>
      </c>
      <c r="L24" s="264">
        <v>151.19999999999999</v>
      </c>
      <c r="M24" s="264">
        <v>151.80000000000001</v>
      </c>
      <c r="N24" s="264">
        <v>148.80000000000001</v>
      </c>
      <c r="O24" s="264">
        <v>9.5</v>
      </c>
      <c r="P24" s="264">
        <v>11.1</v>
      </c>
      <c r="Q24" s="264">
        <v>3.8</v>
      </c>
    </row>
    <row r="25" spans="1:17" ht="15.75" customHeight="1">
      <c r="A25" s="411"/>
      <c r="B25" s="159" t="s">
        <v>110</v>
      </c>
      <c r="C25" s="152"/>
      <c r="D25" s="184" t="s">
        <v>111</v>
      </c>
      <c r="E25" s="153"/>
      <c r="F25" s="264">
        <v>18.7</v>
      </c>
      <c r="G25" s="264">
        <v>18.899999999999999</v>
      </c>
      <c r="H25" s="264">
        <v>18</v>
      </c>
      <c r="I25" s="264">
        <v>160.5</v>
      </c>
      <c r="J25" s="264">
        <v>168</v>
      </c>
      <c r="K25" s="264">
        <v>135.5</v>
      </c>
      <c r="L25" s="264">
        <v>140.80000000000001</v>
      </c>
      <c r="M25" s="264">
        <v>143.80000000000001</v>
      </c>
      <c r="N25" s="264">
        <v>130.69999999999999</v>
      </c>
      <c r="O25" s="264">
        <v>19.7</v>
      </c>
      <c r="P25" s="264">
        <v>24.2</v>
      </c>
      <c r="Q25" s="264">
        <v>4.8</v>
      </c>
    </row>
    <row r="26" spans="1:17" ht="15.75" customHeight="1">
      <c r="A26" s="411"/>
      <c r="B26" s="159" t="s">
        <v>112</v>
      </c>
      <c r="C26" s="152"/>
      <c r="D26" s="184" t="s">
        <v>113</v>
      </c>
      <c r="E26" s="153"/>
      <c r="F26" s="264">
        <v>19.8</v>
      </c>
      <c r="G26" s="264">
        <v>20.2</v>
      </c>
      <c r="H26" s="264">
        <v>19.100000000000001</v>
      </c>
      <c r="I26" s="264">
        <v>165.4</v>
      </c>
      <c r="J26" s="264">
        <v>171.4</v>
      </c>
      <c r="K26" s="264">
        <v>152.6</v>
      </c>
      <c r="L26" s="264">
        <v>149.19999999999999</v>
      </c>
      <c r="M26" s="264">
        <v>153.69999999999999</v>
      </c>
      <c r="N26" s="264">
        <v>139.6</v>
      </c>
      <c r="O26" s="264">
        <v>16.2</v>
      </c>
      <c r="P26" s="264">
        <v>17.7</v>
      </c>
      <c r="Q26" s="264">
        <v>13</v>
      </c>
    </row>
    <row r="27" spans="1:17" ht="15.75" customHeight="1">
      <c r="A27" s="411"/>
      <c r="B27" s="159" t="s">
        <v>114</v>
      </c>
      <c r="C27" s="152"/>
      <c r="D27" s="184" t="s">
        <v>207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411"/>
      <c r="B28" s="159" t="s">
        <v>115</v>
      </c>
      <c r="C28" s="152"/>
      <c r="D28" s="184" t="s">
        <v>116</v>
      </c>
      <c r="E28" s="153"/>
      <c r="F28" s="264">
        <v>17.7</v>
      </c>
      <c r="G28" s="264">
        <v>17.5</v>
      </c>
      <c r="H28" s="264">
        <v>17.8</v>
      </c>
      <c r="I28" s="264">
        <v>147.30000000000001</v>
      </c>
      <c r="J28" s="264">
        <v>163.6</v>
      </c>
      <c r="K28" s="264">
        <v>128.30000000000001</v>
      </c>
      <c r="L28" s="264">
        <v>130</v>
      </c>
      <c r="M28" s="264">
        <v>138.6</v>
      </c>
      <c r="N28" s="264">
        <v>120</v>
      </c>
      <c r="O28" s="264">
        <v>17.3</v>
      </c>
      <c r="P28" s="264">
        <v>25</v>
      </c>
      <c r="Q28" s="264">
        <v>8.3000000000000007</v>
      </c>
    </row>
    <row r="29" spans="1:17" ht="15.75" customHeight="1">
      <c r="A29" s="411"/>
      <c r="B29" s="159" t="s">
        <v>117</v>
      </c>
      <c r="C29" s="152"/>
      <c r="D29" s="184" t="s">
        <v>118</v>
      </c>
      <c r="E29" s="153"/>
      <c r="F29" s="264">
        <v>18.899999999999999</v>
      </c>
      <c r="G29" s="264">
        <v>19.100000000000001</v>
      </c>
      <c r="H29" s="264">
        <v>18.3</v>
      </c>
      <c r="I29" s="264">
        <v>170.3</v>
      </c>
      <c r="J29" s="264">
        <v>173.5</v>
      </c>
      <c r="K29" s="264">
        <v>158.19999999999999</v>
      </c>
      <c r="L29" s="264">
        <v>141</v>
      </c>
      <c r="M29" s="264">
        <v>142.19999999999999</v>
      </c>
      <c r="N29" s="264">
        <v>136.5</v>
      </c>
      <c r="O29" s="264">
        <v>29.3</v>
      </c>
      <c r="P29" s="264">
        <v>31.3</v>
      </c>
      <c r="Q29" s="264">
        <v>21.7</v>
      </c>
    </row>
    <row r="30" spans="1:17" ht="15.75" customHeight="1">
      <c r="A30" s="411"/>
      <c r="B30" s="159" t="s">
        <v>119</v>
      </c>
      <c r="C30" s="152"/>
      <c r="D30" s="184" t="s">
        <v>120</v>
      </c>
      <c r="E30" s="153"/>
      <c r="F30" s="264">
        <v>18.7</v>
      </c>
      <c r="G30" s="264">
        <v>19</v>
      </c>
      <c r="H30" s="264">
        <v>17.5</v>
      </c>
      <c r="I30" s="264">
        <v>146</v>
      </c>
      <c r="J30" s="264">
        <v>148.9</v>
      </c>
      <c r="K30" s="264">
        <v>130.6</v>
      </c>
      <c r="L30" s="264">
        <v>138.30000000000001</v>
      </c>
      <c r="M30" s="264">
        <v>140.4</v>
      </c>
      <c r="N30" s="264">
        <v>127.3</v>
      </c>
      <c r="O30" s="264">
        <v>7.7</v>
      </c>
      <c r="P30" s="264">
        <v>8.5</v>
      </c>
      <c r="Q30" s="264">
        <v>3.3</v>
      </c>
    </row>
    <row r="31" spans="1:17" ht="15.75" customHeight="1">
      <c r="A31" s="411"/>
      <c r="B31" s="159" t="s">
        <v>121</v>
      </c>
      <c r="C31" s="152"/>
      <c r="D31" s="184" t="s">
        <v>122</v>
      </c>
      <c r="E31" s="153"/>
      <c r="F31" s="264">
        <v>18.8</v>
      </c>
      <c r="G31" s="264">
        <v>18.899999999999999</v>
      </c>
      <c r="H31" s="264">
        <v>17.7</v>
      </c>
      <c r="I31" s="264">
        <v>165.7</v>
      </c>
      <c r="J31" s="264">
        <v>167.5</v>
      </c>
      <c r="K31" s="264">
        <v>139.30000000000001</v>
      </c>
      <c r="L31" s="264">
        <v>137.69999999999999</v>
      </c>
      <c r="M31" s="264">
        <v>138.19999999999999</v>
      </c>
      <c r="N31" s="264">
        <v>130.4</v>
      </c>
      <c r="O31" s="264">
        <v>28</v>
      </c>
      <c r="P31" s="264">
        <v>29.3</v>
      </c>
      <c r="Q31" s="264">
        <v>8.9</v>
      </c>
    </row>
    <row r="32" spans="1:17" ht="15.75" customHeight="1">
      <c r="A32" s="411"/>
      <c r="B32" s="159" t="s">
        <v>123</v>
      </c>
      <c r="C32" s="152"/>
      <c r="D32" s="184" t="s">
        <v>124</v>
      </c>
      <c r="E32" s="153"/>
      <c r="F32" s="264">
        <v>18.399999999999999</v>
      </c>
      <c r="G32" s="264">
        <v>18.600000000000001</v>
      </c>
      <c r="H32" s="264">
        <v>17.2</v>
      </c>
      <c r="I32" s="264">
        <v>159</v>
      </c>
      <c r="J32" s="264">
        <v>162.5</v>
      </c>
      <c r="K32" s="264">
        <v>139.9</v>
      </c>
      <c r="L32" s="264">
        <v>141.5</v>
      </c>
      <c r="M32" s="264">
        <v>143</v>
      </c>
      <c r="N32" s="264">
        <v>133.4</v>
      </c>
      <c r="O32" s="264">
        <v>17.5</v>
      </c>
      <c r="P32" s="264">
        <v>19.5</v>
      </c>
      <c r="Q32" s="264">
        <v>6.5</v>
      </c>
    </row>
    <row r="33" spans="1:17" ht="15.75" customHeight="1">
      <c r="A33" s="411"/>
      <c r="B33" s="159" t="s">
        <v>125</v>
      </c>
      <c r="C33" s="152"/>
      <c r="D33" s="184" t="s">
        <v>126</v>
      </c>
      <c r="E33" s="153"/>
      <c r="F33" s="264">
        <v>18.5</v>
      </c>
      <c r="G33" s="264">
        <v>18.3</v>
      </c>
      <c r="H33" s="264">
        <v>19.100000000000001</v>
      </c>
      <c r="I33" s="264">
        <v>168.6</v>
      </c>
      <c r="J33" s="264">
        <v>172.5</v>
      </c>
      <c r="K33" s="264">
        <v>153.30000000000001</v>
      </c>
      <c r="L33" s="264">
        <v>140</v>
      </c>
      <c r="M33" s="264">
        <v>141.19999999999999</v>
      </c>
      <c r="N33" s="264">
        <v>135.19999999999999</v>
      </c>
      <c r="O33" s="264">
        <v>28.6</v>
      </c>
      <c r="P33" s="264">
        <v>31.3</v>
      </c>
      <c r="Q33" s="264">
        <v>18.100000000000001</v>
      </c>
    </row>
    <row r="34" spans="1:17" ht="15.75" customHeight="1">
      <c r="A34" s="411"/>
      <c r="B34" s="159" t="s">
        <v>127</v>
      </c>
      <c r="C34" s="152"/>
      <c r="D34" s="184" t="s">
        <v>128</v>
      </c>
      <c r="E34" s="153"/>
      <c r="F34" s="264">
        <v>18.399999999999999</v>
      </c>
      <c r="G34" s="264">
        <v>18.899999999999999</v>
      </c>
      <c r="H34" s="264">
        <v>17</v>
      </c>
      <c r="I34" s="264">
        <v>156.69999999999999</v>
      </c>
      <c r="J34" s="264">
        <v>165.3</v>
      </c>
      <c r="K34" s="264">
        <v>129.69999999999999</v>
      </c>
      <c r="L34" s="264">
        <v>139</v>
      </c>
      <c r="M34" s="264">
        <v>144.19999999999999</v>
      </c>
      <c r="N34" s="264">
        <v>122.5</v>
      </c>
      <c r="O34" s="264">
        <v>17.7</v>
      </c>
      <c r="P34" s="264">
        <v>21.1</v>
      </c>
      <c r="Q34" s="264">
        <v>7.2</v>
      </c>
    </row>
    <row r="35" spans="1:17" ht="15.75" customHeight="1">
      <c r="A35" s="411"/>
      <c r="B35" s="159" t="s">
        <v>129</v>
      </c>
      <c r="C35" s="152"/>
      <c r="D35" s="184" t="s">
        <v>130</v>
      </c>
      <c r="E35" s="153"/>
      <c r="F35" s="264">
        <v>18.600000000000001</v>
      </c>
      <c r="G35" s="264">
        <v>18.7</v>
      </c>
      <c r="H35" s="264">
        <v>18</v>
      </c>
      <c r="I35" s="264">
        <v>167.2</v>
      </c>
      <c r="J35" s="264">
        <v>170.1</v>
      </c>
      <c r="K35" s="264">
        <v>155.1</v>
      </c>
      <c r="L35" s="264">
        <v>142.6</v>
      </c>
      <c r="M35" s="264">
        <v>143.19999999999999</v>
      </c>
      <c r="N35" s="264">
        <v>140.1</v>
      </c>
      <c r="O35" s="264">
        <v>24.6</v>
      </c>
      <c r="P35" s="264">
        <v>26.9</v>
      </c>
      <c r="Q35" s="264">
        <v>15</v>
      </c>
    </row>
    <row r="36" spans="1:17" ht="15.75" customHeight="1">
      <c r="A36" s="411"/>
      <c r="B36" s="159" t="s">
        <v>131</v>
      </c>
      <c r="C36" s="152"/>
      <c r="D36" s="184" t="s">
        <v>132</v>
      </c>
      <c r="E36" s="153"/>
      <c r="F36" s="264">
        <v>19.3</v>
      </c>
      <c r="G36" s="264">
        <v>19.2</v>
      </c>
      <c r="H36" s="264">
        <v>19.3</v>
      </c>
      <c r="I36" s="264">
        <v>166.8</v>
      </c>
      <c r="J36" s="264">
        <v>169.8</v>
      </c>
      <c r="K36" s="264">
        <v>163.19999999999999</v>
      </c>
      <c r="L36" s="264">
        <v>151</v>
      </c>
      <c r="M36" s="264">
        <v>151</v>
      </c>
      <c r="N36" s="264">
        <v>150.9</v>
      </c>
      <c r="O36" s="264">
        <v>15.8</v>
      </c>
      <c r="P36" s="264">
        <v>18.8</v>
      </c>
      <c r="Q36" s="264">
        <v>12.3</v>
      </c>
    </row>
    <row r="37" spans="1:17" ht="15.75" customHeight="1">
      <c r="A37" s="411"/>
      <c r="B37" s="159" t="s">
        <v>133</v>
      </c>
      <c r="C37" s="152"/>
      <c r="D37" s="184" t="s">
        <v>134</v>
      </c>
      <c r="E37" s="153"/>
      <c r="F37" s="264">
        <v>18.399999999999999</v>
      </c>
      <c r="G37" s="264">
        <v>18.5</v>
      </c>
      <c r="H37" s="264">
        <v>18.2</v>
      </c>
      <c r="I37" s="264">
        <v>156.6</v>
      </c>
      <c r="J37" s="264">
        <v>165.7</v>
      </c>
      <c r="K37" s="264">
        <v>144.5</v>
      </c>
      <c r="L37" s="264">
        <v>143.19999999999999</v>
      </c>
      <c r="M37" s="264">
        <v>147.5</v>
      </c>
      <c r="N37" s="264">
        <v>137.5</v>
      </c>
      <c r="O37" s="264">
        <v>13.4</v>
      </c>
      <c r="P37" s="264">
        <v>18.2</v>
      </c>
      <c r="Q37" s="264">
        <v>7</v>
      </c>
    </row>
    <row r="38" spans="1:17" ht="15.75" customHeight="1">
      <c r="A38" s="411"/>
      <c r="B38" s="159" t="s">
        <v>135</v>
      </c>
      <c r="C38" s="152"/>
      <c r="D38" s="184" t="s">
        <v>136</v>
      </c>
      <c r="E38" s="153"/>
      <c r="F38" s="264">
        <v>19.3</v>
      </c>
      <c r="G38" s="264">
        <v>18.899999999999999</v>
      </c>
      <c r="H38" s="264">
        <v>20.100000000000001</v>
      </c>
      <c r="I38" s="264">
        <v>151.80000000000001</v>
      </c>
      <c r="J38" s="264">
        <v>159.80000000000001</v>
      </c>
      <c r="K38" s="264">
        <v>138.69999999999999</v>
      </c>
      <c r="L38" s="264">
        <v>141</v>
      </c>
      <c r="M38" s="264">
        <v>144.5</v>
      </c>
      <c r="N38" s="264">
        <v>135.30000000000001</v>
      </c>
      <c r="O38" s="264">
        <v>10.8</v>
      </c>
      <c r="P38" s="264">
        <v>15.3</v>
      </c>
      <c r="Q38" s="264">
        <v>3.4</v>
      </c>
    </row>
    <row r="39" spans="1:17" ht="15.75" customHeight="1">
      <c r="A39" s="411"/>
      <c r="B39" s="159" t="s">
        <v>137</v>
      </c>
      <c r="C39" s="152"/>
      <c r="D39" s="184" t="s">
        <v>138</v>
      </c>
      <c r="E39" s="153"/>
      <c r="F39" s="264">
        <v>17.899999999999999</v>
      </c>
      <c r="G39" s="264">
        <v>18.100000000000001</v>
      </c>
      <c r="H39" s="264">
        <v>17.5</v>
      </c>
      <c r="I39" s="264">
        <v>150.6</v>
      </c>
      <c r="J39" s="264">
        <v>154.80000000000001</v>
      </c>
      <c r="K39" s="264">
        <v>141.4</v>
      </c>
      <c r="L39" s="264">
        <v>137.80000000000001</v>
      </c>
      <c r="M39" s="264">
        <v>140.19999999999999</v>
      </c>
      <c r="N39" s="264">
        <v>132.6</v>
      </c>
      <c r="O39" s="264">
        <v>12.8</v>
      </c>
      <c r="P39" s="264">
        <v>14.6</v>
      </c>
      <c r="Q39" s="264">
        <v>8.8000000000000007</v>
      </c>
    </row>
    <row r="40" spans="1:17" ht="15.75" customHeight="1">
      <c r="A40" s="411"/>
      <c r="B40" s="159" t="s">
        <v>139</v>
      </c>
      <c r="C40" s="152"/>
      <c r="D40" s="184" t="s">
        <v>140</v>
      </c>
      <c r="E40" s="153"/>
      <c r="F40" s="264">
        <v>17.5</v>
      </c>
      <c r="G40" s="264">
        <v>17.600000000000001</v>
      </c>
      <c r="H40" s="264">
        <v>16.5</v>
      </c>
      <c r="I40" s="264">
        <v>153.80000000000001</v>
      </c>
      <c r="J40" s="264">
        <v>157</v>
      </c>
      <c r="K40" s="264">
        <v>137</v>
      </c>
      <c r="L40" s="264">
        <v>137</v>
      </c>
      <c r="M40" s="264">
        <v>139.1</v>
      </c>
      <c r="N40" s="264">
        <v>126.3</v>
      </c>
      <c r="O40" s="264">
        <v>16.8</v>
      </c>
      <c r="P40" s="264">
        <v>17.899999999999999</v>
      </c>
      <c r="Q40" s="264">
        <v>10.7</v>
      </c>
    </row>
    <row r="41" spans="1:17" ht="15.75" customHeight="1">
      <c r="A41" s="411"/>
      <c r="B41" s="159" t="s">
        <v>141</v>
      </c>
      <c r="C41" s="152"/>
      <c r="D41" s="184" t="s">
        <v>208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411"/>
      <c r="B42" s="159" t="s">
        <v>142</v>
      </c>
      <c r="C42" s="152"/>
      <c r="D42" s="184" t="s">
        <v>143</v>
      </c>
      <c r="E42" s="153"/>
      <c r="F42" s="264">
        <v>19.2</v>
      </c>
      <c r="G42" s="264">
        <v>19.399999999999999</v>
      </c>
      <c r="H42" s="264">
        <v>18.7</v>
      </c>
      <c r="I42" s="264">
        <v>146.19999999999999</v>
      </c>
      <c r="J42" s="264">
        <v>147.69999999999999</v>
      </c>
      <c r="K42" s="264">
        <v>142.5</v>
      </c>
      <c r="L42" s="264">
        <v>137.80000000000001</v>
      </c>
      <c r="M42" s="264">
        <v>137.9</v>
      </c>
      <c r="N42" s="264">
        <v>137.4</v>
      </c>
      <c r="O42" s="264">
        <v>8.4</v>
      </c>
      <c r="P42" s="264">
        <v>9.8000000000000007</v>
      </c>
      <c r="Q42" s="264">
        <v>5.0999999999999996</v>
      </c>
    </row>
    <row r="43" spans="1:17" ht="15.75" customHeight="1">
      <c r="A43" s="411"/>
      <c r="B43" s="159" t="s">
        <v>144</v>
      </c>
      <c r="C43" s="152"/>
      <c r="D43" s="184" t="s">
        <v>145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146</v>
      </c>
      <c r="C44" s="154"/>
      <c r="D44" s="185" t="s">
        <v>147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148</v>
      </c>
      <c r="C45" s="162"/>
      <c r="D45" s="187" t="s">
        <v>149</v>
      </c>
      <c r="E45" s="163"/>
      <c r="F45" s="263">
        <v>19.100000000000001</v>
      </c>
      <c r="G45" s="263">
        <v>19.5</v>
      </c>
      <c r="H45" s="263">
        <v>18.2</v>
      </c>
      <c r="I45" s="263">
        <v>146.69999999999999</v>
      </c>
      <c r="J45" s="263">
        <v>154.69999999999999</v>
      </c>
      <c r="K45" s="263">
        <v>126.4</v>
      </c>
      <c r="L45" s="263">
        <v>138.4</v>
      </c>
      <c r="M45" s="263">
        <v>144.5</v>
      </c>
      <c r="N45" s="263">
        <v>122.9</v>
      </c>
      <c r="O45" s="263">
        <v>8.3000000000000007</v>
      </c>
      <c r="P45" s="263">
        <v>10.199999999999999</v>
      </c>
      <c r="Q45" s="263">
        <v>3.5</v>
      </c>
    </row>
    <row r="46" spans="1:17" ht="15.75" customHeight="1">
      <c r="A46" s="411"/>
      <c r="B46" s="160" t="s">
        <v>150</v>
      </c>
      <c r="C46" s="154"/>
      <c r="D46" s="185" t="s">
        <v>151</v>
      </c>
      <c r="E46" s="155"/>
      <c r="F46" s="264">
        <v>19.899999999999999</v>
      </c>
      <c r="G46" s="264">
        <v>20.7</v>
      </c>
      <c r="H46" s="264">
        <v>19</v>
      </c>
      <c r="I46" s="264">
        <v>143</v>
      </c>
      <c r="J46" s="264">
        <v>162.9</v>
      </c>
      <c r="K46" s="264">
        <v>123.5</v>
      </c>
      <c r="L46" s="264">
        <v>135.4</v>
      </c>
      <c r="M46" s="264">
        <v>150.9</v>
      </c>
      <c r="N46" s="264">
        <v>120.3</v>
      </c>
      <c r="O46" s="264">
        <v>7.6</v>
      </c>
      <c r="P46" s="264">
        <v>12</v>
      </c>
      <c r="Q46" s="264">
        <v>3.2</v>
      </c>
    </row>
    <row r="47" spans="1:17" ht="15.75" customHeight="1">
      <c r="A47" s="411"/>
      <c r="B47" s="161" t="s">
        <v>152</v>
      </c>
      <c r="C47" s="162"/>
      <c r="D47" s="187" t="s">
        <v>153</v>
      </c>
      <c r="E47" s="163"/>
      <c r="F47" s="263">
        <v>19.100000000000001</v>
      </c>
      <c r="G47" s="263">
        <v>19.7</v>
      </c>
      <c r="H47" s="263">
        <v>18.5</v>
      </c>
      <c r="I47" s="263">
        <v>137.1</v>
      </c>
      <c r="J47" s="263">
        <v>147.1</v>
      </c>
      <c r="K47" s="263">
        <v>126.9</v>
      </c>
      <c r="L47" s="263">
        <v>125.5</v>
      </c>
      <c r="M47" s="263">
        <v>134.5</v>
      </c>
      <c r="N47" s="263">
        <v>116.4</v>
      </c>
      <c r="O47" s="263">
        <v>11.6</v>
      </c>
      <c r="P47" s="263">
        <v>12.6</v>
      </c>
      <c r="Q47" s="263">
        <v>10.5</v>
      </c>
    </row>
    <row r="48" spans="1:17" ht="15.75" customHeight="1">
      <c r="A48" s="411"/>
      <c r="B48" s="160" t="s">
        <v>154</v>
      </c>
      <c r="C48" s="154"/>
      <c r="D48" s="185" t="s">
        <v>155</v>
      </c>
      <c r="E48" s="155"/>
      <c r="F48" s="264">
        <v>15.5</v>
      </c>
      <c r="G48" s="264">
        <v>15.7</v>
      </c>
      <c r="H48" s="264">
        <v>15.3</v>
      </c>
      <c r="I48" s="264">
        <v>93</v>
      </c>
      <c r="J48" s="264">
        <v>96.4</v>
      </c>
      <c r="K48" s="264">
        <v>90.6</v>
      </c>
      <c r="L48" s="264">
        <v>87.3</v>
      </c>
      <c r="M48" s="264">
        <v>90.6</v>
      </c>
      <c r="N48" s="264">
        <v>85.1</v>
      </c>
      <c r="O48" s="264">
        <v>5.7</v>
      </c>
      <c r="P48" s="264">
        <v>5.8</v>
      </c>
      <c r="Q48" s="264">
        <v>5.5</v>
      </c>
    </row>
    <row r="49" spans="1:17" ht="15.75" customHeight="1">
      <c r="A49" s="411"/>
      <c r="B49" s="161" t="s">
        <v>156</v>
      </c>
      <c r="C49" s="162"/>
      <c r="D49" s="187" t="s">
        <v>157</v>
      </c>
      <c r="E49" s="163"/>
      <c r="F49" s="263">
        <v>19.399999999999999</v>
      </c>
      <c r="G49" s="263">
        <v>20.399999999999999</v>
      </c>
      <c r="H49" s="263">
        <v>19</v>
      </c>
      <c r="I49" s="263">
        <v>147.19999999999999</v>
      </c>
      <c r="J49" s="263">
        <v>162.19999999999999</v>
      </c>
      <c r="K49" s="263">
        <v>142.4</v>
      </c>
      <c r="L49" s="263">
        <v>140.30000000000001</v>
      </c>
      <c r="M49" s="263">
        <v>153.1</v>
      </c>
      <c r="N49" s="263">
        <v>136.19999999999999</v>
      </c>
      <c r="O49" s="263">
        <v>6.9</v>
      </c>
      <c r="P49" s="263">
        <v>9.1</v>
      </c>
      <c r="Q49" s="263">
        <v>6.2</v>
      </c>
    </row>
    <row r="50" spans="1:17" ht="15.75" customHeight="1">
      <c r="A50" s="411"/>
      <c r="B50" s="160" t="s">
        <v>158</v>
      </c>
      <c r="C50" s="154"/>
      <c r="D50" s="185" t="s">
        <v>159</v>
      </c>
      <c r="E50" s="155"/>
      <c r="F50" s="264">
        <v>19.8</v>
      </c>
      <c r="G50" s="264">
        <v>19.7</v>
      </c>
      <c r="H50" s="264">
        <v>19.899999999999999</v>
      </c>
      <c r="I50" s="264">
        <v>142.9</v>
      </c>
      <c r="J50" s="264">
        <v>150.80000000000001</v>
      </c>
      <c r="K50" s="264">
        <v>140.4</v>
      </c>
      <c r="L50" s="264">
        <v>137.30000000000001</v>
      </c>
      <c r="M50" s="264">
        <v>140.4</v>
      </c>
      <c r="N50" s="264">
        <v>136.30000000000001</v>
      </c>
      <c r="O50" s="264">
        <v>5.6</v>
      </c>
      <c r="P50" s="264">
        <v>10.4</v>
      </c>
      <c r="Q50" s="264">
        <v>4.0999999999999996</v>
      </c>
    </row>
    <row r="51" spans="1:17" ht="15.75" customHeight="1">
      <c r="A51" s="411"/>
      <c r="B51" s="156" t="s">
        <v>160</v>
      </c>
      <c r="C51" s="157"/>
      <c r="D51" s="186" t="s">
        <v>209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161</v>
      </c>
      <c r="C52" s="165"/>
      <c r="D52" s="188" t="s">
        <v>210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162</v>
      </c>
      <c r="C53" s="154"/>
      <c r="D53" s="185" t="s">
        <v>163</v>
      </c>
      <c r="E53" s="155"/>
      <c r="F53" s="264">
        <v>18.399999999999999</v>
      </c>
      <c r="G53" s="264">
        <v>18.7</v>
      </c>
      <c r="H53" s="264">
        <v>18.100000000000001</v>
      </c>
      <c r="I53" s="264">
        <v>136.1</v>
      </c>
      <c r="J53" s="264">
        <v>145.80000000000001</v>
      </c>
      <c r="K53" s="264">
        <v>123.5</v>
      </c>
      <c r="L53" s="264">
        <v>126.9</v>
      </c>
      <c r="M53" s="264">
        <v>133.6</v>
      </c>
      <c r="N53" s="264">
        <v>118.1</v>
      </c>
      <c r="O53" s="264">
        <v>9.1999999999999993</v>
      </c>
      <c r="P53" s="264">
        <v>12.2</v>
      </c>
      <c r="Q53" s="264">
        <v>5.4</v>
      </c>
    </row>
    <row r="54" spans="1:17" ht="15.75" customHeight="1">
      <c r="A54" s="411"/>
      <c r="B54" s="164" t="s">
        <v>164</v>
      </c>
      <c r="C54" s="165"/>
      <c r="D54" s="188" t="s">
        <v>165</v>
      </c>
      <c r="E54" s="167"/>
      <c r="F54" s="263">
        <v>17.7</v>
      </c>
      <c r="G54" s="263">
        <v>17.600000000000001</v>
      </c>
      <c r="H54" s="263">
        <v>18.100000000000001</v>
      </c>
      <c r="I54" s="263">
        <v>142.69999999999999</v>
      </c>
      <c r="J54" s="263">
        <v>144.69999999999999</v>
      </c>
      <c r="K54" s="263">
        <v>138.1</v>
      </c>
      <c r="L54" s="263">
        <v>137.19999999999999</v>
      </c>
      <c r="M54" s="263">
        <v>138.1</v>
      </c>
      <c r="N54" s="263">
        <v>135.19999999999999</v>
      </c>
      <c r="O54" s="263">
        <v>5.5</v>
      </c>
      <c r="P54" s="263">
        <v>6.6</v>
      </c>
      <c r="Q54" s="263">
        <v>2.9</v>
      </c>
    </row>
    <row r="55" spans="1:17" ht="15.75" customHeight="1">
      <c r="A55" s="411"/>
      <c r="B55" s="168" t="s">
        <v>166</v>
      </c>
      <c r="C55" s="169"/>
      <c r="D55" s="189" t="s">
        <v>167</v>
      </c>
      <c r="E55" s="170"/>
      <c r="F55" s="264">
        <v>19.399999999999999</v>
      </c>
      <c r="G55" s="264">
        <v>21.7</v>
      </c>
      <c r="H55" s="264">
        <v>16.899999999999999</v>
      </c>
      <c r="I55" s="264">
        <v>131</v>
      </c>
      <c r="J55" s="264">
        <v>169.3</v>
      </c>
      <c r="K55" s="264">
        <v>90.2</v>
      </c>
      <c r="L55" s="264">
        <v>124.2</v>
      </c>
      <c r="M55" s="264">
        <v>157.4</v>
      </c>
      <c r="N55" s="264">
        <v>88.8</v>
      </c>
      <c r="O55" s="264">
        <v>6.8</v>
      </c>
      <c r="P55" s="264">
        <v>11.9</v>
      </c>
      <c r="Q55" s="264">
        <v>1.4</v>
      </c>
    </row>
    <row r="56" spans="1:17" ht="15.75" customHeight="1">
      <c r="A56" s="411"/>
      <c r="B56" s="168" t="s">
        <v>168</v>
      </c>
      <c r="C56" s="169"/>
      <c r="D56" s="189" t="s">
        <v>169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411"/>
      <c r="B57" s="168" t="s">
        <v>170</v>
      </c>
      <c r="C57" s="169"/>
      <c r="D57" s="189" t="s">
        <v>171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172</v>
      </c>
      <c r="C58" s="154"/>
      <c r="D58" s="185" t="s">
        <v>173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174</v>
      </c>
      <c r="C59" s="165"/>
      <c r="D59" s="188" t="s">
        <v>211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175</v>
      </c>
      <c r="C60" s="154"/>
      <c r="D60" s="185" t="s">
        <v>212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220</v>
      </c>
      <c r="B62" s="61" t="s">
        <v>181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272</v>
      </c>
    </row>
    <row r="63" spans="1:17" s="177" customFormat="1" ht="15.75" customHeight="1">
      <c r="A63" s="411"/>
      <c r="B63" s="412" t="s">
        <v>85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</row>
    <row r="65" spans="1:17" ht="15.75" customHeight="1" thickTop="1">
      <c r="A65" s="411"/>
      <c r="B65" s="67" t="s">
        <v>38</v>
      </c>
      <c r="C65" s="148"/>
      <c r="D65" s="182" t="s">
        <v>86</v>
      </c>
      <c r="E65" s="149"/>
      <c r="F65" s="262">
        <v>19.100000000000001</v>
      </c>
      <c r="G65" s="262">
        <v>19.100000000000001</v>
      </c>
      <c r="H65" s="262">
        <v>19</v>
      </c>
      <c r="I65" s="262">
        <v>154.4</v>
      </c>
      <c r="J65" s="262">
        <v>163.4</v>
      </c>
      <c r="K65" s="262">
        <v>142.5</v>
      </c>
      <c r="L65" s="262">
        <v>140.30000000000001</v>
      </c>
      <c r="M65" s="262">
        <v>144.9</v>
      </c>
      <c r="N65" s="262">
        <v>134.19999999999999</v>
      </c>
      <c r="O65" s="262">
        <v>14.1</v>
      </c>
      <c r="P65" s="262">
        <v>18.5</v>
      </c>
      <c r="Q65" s="262">
        <v>8.3000000000000007</v>
      </c>
    </row>
    <row r="66" spans="1:17" ht="15.75" customHeight="1">
      <c r="A66" s="411"/>
      <c r="B66" s="68" t="s">
        <v>87</v>
      </c>
      <c r="C66" s="150"/>
      <c r="D66" s="183" t="s">
        <v>88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89</v>
      </c>
      <c r="E67" s="153"/>
      <c r="F67" s="264">
        <v>19.600000000000001</v>
      </c>
      <c r="G67" s="264">
        <v>19.600000000000001</v>
      </c>
      <c r="H67" s="264">
        <v>19.8</v>
      </c>
      <c r="I67" s="264">
        <v>166.7</v>
      </c>
      <c r="J67" s="264">
        <v>167.3</v>
      </c>
      <c r="K67" s="264">
        <v>162.9</v>
      </c>
      <c r="L67" s="264">
        <v>151.4</v>
      </c>
      <c r="M67" s="264">
        <v>151.1</v>
      </c>
      <c r="N67" s="264">
        <v>153.80000000000001</v>
      </c>
      <c r="O67" s="264">
        <v>15.3</v>
      </c>
      <c r="P67" s="264">
        <v>16.2</v>
      </c>
      <c r="Q67" s="264">
        <v>9.1</v>
      </c>
    </row>
    <row r="68" spans="1:17" ht="15.75" customHeight="1">
      <c r="A68" s="411"/>
      <c r="B68" s="69" t="s">
        <v>42</v>
      </c>
      <c r="C68" s="152"/>
      <c r="D68" s="184" t="s">
        <v>90</v>
      </c>
      <c r="E68" s="153"/>
      <c r="F68" s="264">
        <v>18.5</v>
      </c>
      <c r="G68" s="264">
        <v>18.600000000000001</v>
      </c>
      <c r="H68" s="264">
        <v>18.5</v>
      </c>
      <c r="I68" s="264">
        <v>159</v>
      </c>
      <c r="J68" s="264">
        <v>163.69999999999999</v>
      </c>
      <c r="K68" s="264">
        <v>149.1</v>
      </c>
      <c r="L68" s="264">
        <v>141.5</v>
      </c>
      <c r="M68" s="264">
        <v>142.9</v>
      </c>
      <c r="N68" s="264">
        <v>138.4</v>
      </c>
      <c r="O68" s="264">
        <v>17.5</v>
      </c>
      <c r="P68" s="264">
        <v>20.8</v>
      </c>
      <c r="Q68" s="264">
        <v>10.7</v>
      </c>
    </row>
    <row r="69" spans="1:17" ht="15.75" customHeight="1">
      <c r="A69" s="411"/>
      <c r="B69" s="69" t="s">
        <v>91</v>
      </c>
      <c r="C69" s="152"/>
      <c r="D69" s="184" t="s">
        <v>92</v>
      </c>
      <c r="E69" s="153"/>
      <c r="F69" s="264">
        <v>18.8</v>
      </c>
      <c r="G69" s="264">
        <v>18.8</v>
      </c>
      <c r="H69" s="264">
        <v>19.2</v>
      </c>
      <c r="I69" s="264">
        <v>153.4</v>
      </c>
      <c r="J69" s="264">
        <v>154.4</v>
      </c>
      <c r="K69" s="264">
        <v>144.80000000000001</v>
      </c>
      <c r="L69" s="264">
        <v>141.69999999999999</v>
      </c>
      <c r="M69" s="264">
        <v>142.1</v>
      </c>
      <c r="N69" s="264">
        <v>138.5</v>
      </c>
      <c r="O69" s="264">
        <v>11.7</v>
      </c>
      <c r="P69" s="264">
        <v>12.3</v>
      </c>
      <c r="Q69" s="264">
        <v>6.3</v>
      </c>
    </row>
    <row r="70" spans="1:17" ht="15.75" customHeight="1">
      <c r="A70" s="411"/>
      <c r="B70" s="69" t="s">
        <v>44</v>
      </c>
      <c r="C70" s="152"/>
      <c r="D70" s="184" t="s">
        <v>93</v>
      </c>
      <c r="E70" s="153"/>
      <c r="F70" s="264">
        <v>19.100000000000001</v>
      </c>
      <c r="G70" s="264">
        <v>19.7</v>
      </c>
      <c r="H70" s="264">
        <v>17.399999999999999</v>
      </c>
      <c r="I70" s="264">
        <v>160</v>
      </c>
      <c r="J70" s="264">
        <v>168.6</v>
      </c>
      <c r="K70" s="264">
        <v>137.80000000000001</v>
      </c>
      <c r="L70" s="264">
        <v>144.80000000000001</v>
      </c>
      <c r="M70" s="264">
        <v>150.4</v>
      </c>
      <c r="N70" s="264">
        <v>130.30000000000001</v>
      </c>
      <c r="O70" s="264">
        <v>15.2</v>
      </c>
      <c r="P70" s="264">
        <v>18.2</v>
      </c>
      <c r="Q70" s="264">
        <v>7.5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20.2</v>
      </c>
      <c r="G71" s="264">
        <v>20.399999999999999</v>
      </c>
      <c r="H71" s="264">
        <v>19.3</v>
      </c>
      <c r="I71" s="264">
        <v>171.4</v>
      </c>
      <c r="J71" s="264">
        <v>179.6</v>
      </c>
      <c r="K71" s="264">
        <v>136.6</v>
      </c>
      <c r="L71" s="264">
        <v>148.69999999999999</v>
      </c>
      <c r="M71" s="264">
        <v>154.1</v>
      </c>
      <c r="N71" s="264">
        <v>126</v>
      </c>
      <c r="O71" s="264">
        <v>22.7</v>
      </c>
      <c r="P71" s="264">
        <v>25.5</v>
      </c>
      <c r="Q71" s="264">
        <v>10.6</v>
      </c>
    </row>
    <row r="72" spans="1:17" ht="15.75" customHeight="1">
      <c r="A72" s="411"/>
      <c r="B72" s="69" t="s">
        <v>48</v>
      </c>
      <c r="C72" s="152"/>
      <c r="D72" s="184" t="s">
        <v>94</v>
      </c>
      <c r="E72" s="153"/>
      <c r="F72" s="264">
        <v>19.3</v>
      </c>
      <c r="G72" s="264">
        <v>19.399999999999999</v>
      </c>
      <c r="H72" s="264">
        <v>19.3</v>
      </c>
      <c r="I72" s="264">
        <v>144.30000000000001</v>
      </c>
      <c r="J72" s="264">
        <v>161.5</v>
      </c>
      <c r="K72" s="264">
        <v>127.8</v>
      </c>
      <c r="L72" s="264">
        <v>135.1</v>
      </c>
      <c r="M72" s="264">
        <v>147.6</v>
      </c>
      <c r="N72" s="264">
        <v>123.1</v>
      </c>
      <c r="O72" s="264">
        <v>9.1999999999999993</v>
      </c>
      <c r="P72" s="264">
        <v>13.9</v>
      </c>
      <c r="Q72" s="264">
        <v>4.7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18.3</v>
      </c>
      <c r="G73" s="264">
        <v>18.899999999999999</v>
      </c>
      <c r="H73" s="264">
        <v>17.7</v>
      </c>
      <c r="I73" s="264">
        <v>132.69999999999999</v>
      </c>
      <c r="J73" s="264">
        <v>134.4</v>
      </c>
      <c r="K73" s="264">
        <v>131.1</v>
      </c>
      <c r="L73" s="264">
        <v>122.7</v>
      </c>
      <c r="M73" s="264">
        <v>123.2</v>
      </c>
      <c r="N73" s="264">
        <v>122.2</v>
      </c>
      <c r="O73" s="264">
        <v>10</v>
      </c>
      <c r="P73" s="264">
        <v>11.2</v>
      </c>
      <c r="Q73" s="264">
        <v>8.9</v>
      </c>
    </row>
    <row r="74" spans="1:17" ht="15.75" customHeight="1">
      <c r="A74" s="411"/>
      <c r="B74" s="69" t="s">
        <v>95</v>
      </c>
      <c r="C74" s="152"/>
      <c r="D74" s="184" t="s">
        <v>96</v>
      </c>
      <c r="E74" s="153"/>
      <c r="F74" s="264">
        <v>19.399999999999999</v>
      </c>
      <c r="G74" s="264">
        <v>19.899999999999999</v>
      </c>
      <c r="H74" s="264">
        <v>18.3</v>
      </c>
      <c r="I74" s="264">
        <v>152.69999999999999</v>
      </c>
      <c r="J74" s="264">
        <v>162.30000000000001</v>
      </c>
      <c r="K74" s="264">
        <v>126.2</v>
      </c>
      <c r="L74" s="264">
        <v>144.19999999999999</v>
      </c>
      <c r="M74" s="264">
        <v>151.80000000000001</v>
      </c>
      <c r="N74" s="264">
        <v>123.1</v>
      </c>
      <c r="O74" s="264">
        <v>8.5</v>
      </c>
      <c r="P74" s="264">
        <v>10.5</v>
      </c>
      <c r="Q74" s="264">
        <v>3.1</v>
      </c>
    </row>
    <row r="75" spans="1:17" ht="15.75" customHeight="1">
      <c r="A75" s="411"/>
      <c r="B75" s="69" t="s">
        <v>52</v>
      </c>
      <c r="C75" s="152"/>
      <c r="D75" s="184" t="s">
        <v>97</v>
      </c>
      <c r="E75" s="153"/>
      <c r="F75" s="264">
        <v>17.600000000000001</v>
      </c>
      <c r="G75" s="264">
        <v>17.2</v>
      </c>
      <c r="H75" s="264">
        <v>18.8</v>
      </c>
      <c r="I75" s="264">
        <v>144.5</v>
      </c>
      <c r="J75" s="264">
        <v>146.4</v>
      </c>
      <c r="K75" s="264">
        <v>137.80000000000001</v>
      </c>
      <c r="L75" s="264">
        <v>134.6</v>
      </c>
      <c r="M75" s="264">
        <v>134.80000000000001</v>
      </c>
      <c r="N75" s="264">
        <v>133.9</v>
      </c>
      <c r="O75" s="264">
        <v>9.9</v>
      </c>
      <c r="P75" s="264">
        <v>11.6</v>
      </c>
      <c r="Q75" s="264">
        <v>3.9</v>
      </c>
    </row>
    <row r="76" spans="1:17" ht="15.75" customHeight="1">
      <c r="A76" s="411"/>
      <c r="B76" s="69" t="s">
        <v>53</v>
      </c>
      <c r="C76" s="152"/>
      <c r="D76" s="184" t="s">
        <v>205</v>
      </c>
      <c r="E76" s="153"/>
      <c r="F76" s="264">
        <v>18.5</v>
      </c>
      <c r="G76" s="264">
        <v>19.7</v>
      </c>
      <c r="H76" s="264">
        <v>17.600000000000001</v>
      </c>
      <c r="I76" s="264">
        <v>129.19999999999999</v>
      </c>
      <c r="J76" s="264">
        <v>148</v>
      </c>
      <c r="K76" s="264">
        <v>114.2</v>
      </c>
      <c r="L76" s="264">
        <v>122.3</v>
      </c>
      <c r="M76" s="264">
        <v>140.19999999999999</v>
      </c>
      <c r="N76" s="264">
        <v>108.1</v>
      </c>
      <c r="O76" s="264">
        <v>6.9</v>
      </c>
      <c r="P76" s="264">
        <v>7.8</v>
      </c>
      <c r="Q76" s="264">
        <v>6.1</v>
      </c>
    </row>
    <row r="77" spans="1:17" ht="15.75" customHeight="1">
      <c r="A77" s="411"/>
      <c r="B77" s="69" t="s">
        <v>55</v>
      </c>
      <c r="C77" s="152"/>
      <c r="D77" s="184" t="s">
        <v>98</v>
      </c>
      <c r="E77" s="153"/>
      <c r="F77" s="264">
        <v>20.399999999999999</v>
      </c>
      <c r="G77" s="264">
        <v>22.9</v>
      </c>
      <c r="H77" s="264">
        <v>19</v>
      </c>
      <c r="I77" s="264">
        <v>167.4</v>
      </c>
      <c r="J77" s="264">
        <v>188.4</v>
      </c>
      <c r="K77" s="264">
        <v>154.69999999999999</v>
      </c>
      <c r="L77" s="264">
        <v>154.1</v>
      </c>
      <c r="M77" s="264">
        <v>173.3</v>
      </c>
      <c r="N77" s="264">
        <v>142.5</v>
      </c>
      <c r="O77" s="264">
        <v>13.3</v>
      </c>
      <c r="P77" s="264">
        <v>15.1</v>
      </c>
      <c r="Q77" s="264">
        <v>12.2</v>
      </c>
    </row>
    <row r="78" spans="1:17" ht="15.75" customHeight="1">
      <c r="A78" s="411"/>
      <c r="B78" s="69" t="s">
        <v>56</v>
      </c>
      <c r="C78" s="152"/>
      <c r="D78" s="184" t="s">
        <v>99</v>
      </c>
      <c r="E78" s="153"/>
      <c r="F78" s="264">
        <v>19.100000000000001</v>
      </c>
      <c r="G78" s="264">
        <v>19</v>
      </c>
      <c r="H78" s="264">
        <v>19.100000000000001</v>
      </c>
      <c r="I78" s="264">
        <v>187.3</v>
      </c>
      <c r="J78" s="264">
        <v>196</v>
      </c>
      <c r="K78" s="264">
        <v>173.7</v>
      </c>
      <c r="L78" s="264">
        <v>156.4</v>
      </c>
      <c r="M78" s="264">
        <v>161.30000000000001</v>
      </c>
      <c r="N78" s="264">
        <v>148.80000000000001</v>
      </c>
      <c r="O78" s="264">
        <v>30.9</v>
      </c>
      <c r="P78" s="264">
        <v>34.700000000000003</v>
      </c>
      <c r="Q78" s="264">
        <v>24.9</v>
      </c>
    </row>
    <row r="79" spans="1:17" ht="15.75" customHeight="1">
      <c r="A79" s="411"/>
      <c r="B79" s="69" t="s">
        <v>58</v>
      </c>
      <c r="C79" s="152"/>
      <c r="D79" s="184" t="s">
        <v>100</v>
      </c>
      <c r="E79" s="153"/>
      <c r="F79" s="264">
        <v>19.8</v>
      </c>
      <c r="G79" s="264">
        <v>20</v>
      </c>
      <c r="H79" s="264">
        <v>19.8</v>
      </c>
      <c r="I79" s="264">
        <v>151.19999999999999</v>
      </c>
      <c r="J79" s="264">
        <v>157.19999999999999</v>
      </c>
      <c r="K79" s="264">
        <v>149.1</v>
      </c>
      <c r="L79" s="264">
        <v>143.9</v>
      </c>
      <c r="M79" s="264">
        <v>147</v>
      </c>
      <c r="N79" s="264">
        <v>142.80000000000001</v>
      </c>
      <c r="O79" s="264">
        <v>7.3</v>
      </c>
      <c r="P79" s="264">
        <v>10.199999999999999</v>
      </c>
      <c r="Q79" s="264">
        <v>6.3</v>
      </c>
    </row>
    <row r="80" spans="1:17" ht="15.75" customHeight="1">
      <c r="A80" s="411"/>
      <c r="B80" s="69" t="s">
        <v>60</v>
      </c>
      <c r="C80" s="152"/>
      <c r="D80" s="184" t="s">
        <v>101</v>
      </c>
      <c r="E80" s="153"/>
      <c r="F80" s="264">
        <v>20.8</v>
      </c>
      <c r="G80" s="264">
        <v>21.2</v>
      </c>
      <c r="H80" s="264">
        <v>20.3</v>
      </c>
      <c r="I80" s="264">
        <v>159</v>
      </c>
      <c r="J80" s="264">
        <v>162.80000000000001</v>
      </c>
      <c r="K80" s="264">
        <v>154.30000000000001</v>
      </c>
      <c r="L80" s="264">
        <v>151.9</v>
      </c>
      <c r="M80" s="264">
        <v>155.19999999999999</v>
      </c>
      <c r="N80" s="264">
        <v>148</v>
      </c>
      <c r="O80" s="264">
        <v>7.1</v>
      </c>
      <c r="P80" s="264">
        <v>7.6</v>
      </c>
      <c r="Q80" s="264">
        <v>6.3</v>
      </c>
    </row>
    <row r="81" spans="1:17" ht="15.75" customHeight="1">
      <c r="A81" s="411"/>
      <c r="B81" s="70" t="s">
        <v>62</v>
      </c>
      <c r="C81" s="154"/>
      <c r="D81" s="185" t="s">
        <v>206</v>
      </c>
      <c r="E81" s="155"/>
      <c r="F81" s="264">
        <v>18.5</v>
      </c>
      <c r="G81" s="264">
        <v>18.8</v>
      </c>
      <c r="H81" s="264">
        <v>18.2</v>
      </c>
      <c r="I81" s="264">
        <v>137</v>
      </c>
      <c r="J81" s="264">
        <v>146.80000000000001</v>
      </c>
      <c r="K81" s="264">
        <v>125</v>
      </c>
      <c r="L81" s="264">
        <v>126.5</v>
      </c>
      <c r="M81" s="264">
        <v>132.4</v>
      </c>
      <c r="N81" s="264">
        <v>119.2</v>
      </c>
      <c r="O81" s="264">
        <v>10.5</v>
      </c>
      <c r="P81" s="264">
        <v>14.4</v>
      </c>
      <c r="Q81" s="264">
        <v>5.8</v>
      </c>
    </row>
    <row r="82" spans="1:17" ht="15.75" customHeight="1">
      <c r="A82" s="411"/>
      <c r="B82" s="156" t="s">
        <v>102</v>
      </c>
      <c r="C82" s="157"/>
      <c r="D82" s="186" t="s">
        <v>103</v>
      </c>
      <c r="E82" s="158"/>
      <c r="F82" s="263">
        <v>19</v>
      </c>
      <c r="G82" s="263">
        <v>19.100000000000001</v>
      </c>
      <c r="H82" s="263">
        <v>19</v>
      </c>
      <c r="I82" s="263">
        <v>152.4</v>
      </c>
      <c r="J82" s="263">
        <v>164.8</v>
      </c>
      <c r="K82" s="263">
        <v>142.5</v>
      </c>
      <c r="L82" s="263">
        <v>138.69999999999999</v>
      </c>
      <c r="M82" s="263">
        <v>145.80000000000001</v>
      </c>
      <c r="N82" s="263">
        <v>133.1</v>
      </c>
      <c r="O82" s="263">
        <v>13.7</v>
      </c>
      <c r="P82" s="263">
        <v>19</v>
      </c>
      <c r="Q82" s="263">
        <v>9.4</v>
      </c>
    </row>
    <row r="83" spans="1:17" ht="15.75" customHeight="1">
      <c r="A83" s="411"/>
      <c r="B83" s="159" t="s">
        <v>104</v>
      </c>
      <c r="C83" s="152"/>
      <c r="D83" s="184" t="s">
        <v>105</v>
      </c>
      <c r="E83" s="153"/>
      <c r="F83" s="264">
        <v>19.3</v>
      </c>
      <c r="G83" s="264">
        <v>19.7</v>
      </c>
      <c r="H83" s="264">
        <v>19.3</v>
      </c>
      <c r="I83" s="264">
        <v>155.6</v>
      </c>
      <c r="J83" s="264">
        <v>160</v>
      </c>
      <c r="K83" s="264">
        <v>154.80000000000001</v>
      </c>
      <c r="L83" s="264">
        <v>149.19999999999999</v>
      </c>
      <c r="M83" s="264">
        <v>155</v>
      </c>
      <c r="N83" s="264">
        <v>148.19999999999999</v>
      </c>
      <c r="O83" s="264">
        <v>6.4</v>
      </c>
      <c r="P83" s="264">
        <v>5</v>
      </c>
      <c r="Q83" s="264">
        <v>6.6</v>
      </c>
    </row>
    <row r="84" spans="1:17" ht="15.75" customHeight="1">
      <c r="A84" s="411"/>
      <c r="B84" s="159" t="s">
        <v>106</v>
      </c>
      <c r="C84" s="152"/>
      <c r="D84" s="184" t="s">
        <v>107</v>
      </c>
      <c r="E84" s="153"/>
      <c r="F84" s="264">
        <v>20.6</v>
      </c>
      <c r="G84" s="264">
        <v>20.9</v>
      </c>
      <c r="H84" s="264">
        <v>18.899999999999999</v>
      </c>
      <c r="I84" s="264">
        <v>177</v>
      </c>
      <c r="J84" s="264">
        <v>182.4</v>
      </c>
      <c r="K84" s="264">
        <v>145.9</v>
      </c>
      <c r="L84" s="264">
        <v>159.6</v>
      </c>
      <c r="M84" s="264">
        <v>162.69999999999999</v>
      </c>
      <c r="N84" s="264">
        <v>141.9</v>
      </c>
      <c r="O84" s="264">
        <v>17.399999999999999</v>
      </c>
      <c r="P84" s="264">
        <v>19.7</v>
      </c>
      <c r="Q84" s="264">
        <v>4</v>
      </c>
    </row>
    <row r="85" spans="1:17" ht="15.75" customHeight="1">
      <c r="A85" s="411"/>
      <c r="B85" s="159" t="s">
        <v>108</v>
      </c>
      <c r="C85" s="152"/>
      <c r="D85" s="184" t="s">
        <v>109</v>
      </c>
      <c r="E85" s="153"/>
      <c r="F85" s="264">
        <v>20.100000000000001</v>
      </c>
      <c r="G85" s="264">
        <v>20.5</v>
      </c>
      <c r="H85" s="264">
        <v>18.899999999999999</v>
      </c>
      <c r="I85" s="264">
        <v>166.3</v>
      </c>
      <c r="J85" s="264">
        <v>170.8</v>
      </c>
      <c r="K85" s="264">
        <v>151.80000000000001</v>
      </c>
      <c r="L85" s="264">
        <v>156.5</v>
      </c>
      <c r="M85" s="264">
        <v>159.5</v>
      </c>
      <c r="N85" s="264">
        <v>146.80000000000001</v>
      </c>
      <c r="O85" s="264">
        <v>9.8000000000000007</v>
      </c>
      <c r="P85" s="264">
        <v>11.3</v>
      </c>
      <c r="Q85" s="264">
        <v>5</v>
      </c>
    </row>
    <row r="86" spans="1:17" ht="15.75" customHeight="1">
      <c r="A86" s="411"/>
      <c r="B86" s="159" t="s">
        <v>110</v>
      </c>
      <c r="C86" s="152"/>
      <c r="D86" s="184" t="s">
        <v>111</v>
      </c>
      <c r="E86" s="153"/>
      <c r="F86" s="264">
        <v>18.5</v>
      </c>
      <c r="G86" s="264">
        <v>18.600000000000001</v>
      </c>
      <c r="H86" s="264">
        <v>17.899999999999999</v>
      </c>
      <c r="I86" s="264">
        <v>162.30000000000001</v>
      </c>
      <c r="J86" s="264">
        <v>166.8</v>
      </c>
      <c r="K86" s="264">
        <v>140.69999999999999</v>
      </c>
      <c r="L86" s="264">
        <v>141.30000000000001</v>
      </c>
      <c r="M86" s="264">
        <v>142.30000000000001</v>
      </c>
      <c r="N86" s="264">
        <v>136.9</v>
      </c>
      <c r="O86" s="264">
        <v>21</v>
      </c>
      <c r="P86" s="264">
        <v>24.5</v>
      </c>
      <c r="Q86" s="264">
        <v>3.8</v>
      </c>
    </row>
    <row r="87" spans="1:17" ht="15.75" customHeight="1">
      <c r="A87" s="411"/>
      <c r="B87" s="159" t="s">
        <v>112</v>
      </c>
      <c r="C87" s="152"/>
      <c r="D87" s="184" t="s">
        <v>113</v>
      </c>
      <c r="E87" s="153"/>
      <c r="F87" s="264">
        <v>19.899999999999999</v>
      </c>
      <c r="G87" s="264">
        <v>20.5</v>
      </c>
      <c r="H87" s="264">
        <v>18.600000000000001</v>
      </c>
      <c r="I87" s="264">
        <v>179.8</v>
      </c>
      <c r="J87" s="264">
        <v>186.7</v>
      </c>
      <c r="K87" s="264">
        <v>162.9</v>
      </c>
      <c r="L87" s="264">
        <v>155.19999999999999</v>
      </c>
      <c r="M87" s="264">
        <v>160.4</v>
      </c>
      <c r="N87" s="264">
        <v>142.4</v>
      </c>
      <c r="O87" s="264">
        <v>24.6</v>
      </c>
      <c r="P87" s="264">
        <v>26.3</v>
      </c>
      <c r="Q87" s="264">
        <v>20.5</v>
      </c>
    </row>
    <row r="88" spans="1:17" ht="15.75" customHeight="1">
      <c r="A88" s="411"/>
      <c r="B88" s="159" t="s">
        <v>114</v>
      </c>
      <c r="C88" s="152"/>
      <c r="D88" s="184" t="s">
        <v>207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411"/>
      <c r="B89" s="159" t="s">
        <v>115</v>
      </c>
      <c r="C89" s="152"/>
      <c r="D89" s="184" t="s">
        <v>116</v>
      </c>
      <c r="E89" s="153"/>
      <c r="F89" s="264">
        <v>17.600000000000001</v>
      </c>
      <c r="G89" s="264">
        <v>17.5</v>
      </c>
      <c r="H89" s="264">
        <v>17.7</v>
      </c>
      <c r="I89" s="264">
        <v>156.30000000000001</v>
      </c>
      <c r="J89" s="264">
        <v>163.6</v>
      </c>
      <c r="K89" s="264">
        <v>143.30000000000001</v>
      </c>
      <c r="L89" s="264">
        <v>135.80000000000001</v>
      </c>
      <c r="M89" s="264">
        <v>138.6</v>
      </c>
      <c r="N89" s="264">
        <v>130.69999999999999</v>
      </c>
      <c r="O89" s="264">
        <v>20.5</v>
      </c>
      <c r="P89" s="264">
        <v>25</v>
      </c>
      <c r="Q89" s="264">
        <v>12.6</v>
      </c>
    </row>
    <row r="90" spans="1:17" ht="15.75" customHeight="1">
      <c r="A90" s="411"/>
      <c r="B90" s="159" t="s">
        <v>117</v>
      </c>
      <c r="C90" s="152"/>
      <c r="D90" s="184" t="s">
        <v>118</v>
      </c>
      <c r="E90" s="153"/>
      <c r="F90" s="264">
        <v>18.899999999999999</v>
      </c>
      <c r="G90" s="264">
        <v>19.100000000000001</v>
      </c>
      <c r="H90" s="264">
        <v>18.3</v>
      </c>
      <c r="I90" s="264">
        <v>170.3</v>
      </c>
      <c r="J90" s="264">
        <v>173.5</v>
      </c>
      <c r="K90" s="264">
        <v>158.19999999999999</v>
      </c>
      <c r="L90" s="264">
        <v>141</v>
      </c>
      <c r="M90" s="264">
        <v>142.19999999999999</v>
      </c>
      <c r="N90" s="264">
        <v>136.5</v>
      </c>
      <c r="O90" s="264">
        <v>29.3</v>
      </c>
      <c r="P90" s="264">
        <v>31.3</v>
      </c>
      <c r="Q90" s="264">
        <v>21.7</v>
      </c>
    </row>
    <row r="91" spans="1:17" ht="15.75" customHeight="1">
      <c r="A91" s="411"/>
      <c r="B91" s="159" t="s">
        <v>119</v>
      </c>
      <c r="C91" s="152"/>
      <c r="D91" s="184" t="s">
        <v>120</v>
      </c>
      <c r="E91" s="153"/>
      <c r="F91" s="264">
        <v>19.100000000000001</v>
      </c>
      <c r="G91" s="264">
        <v>19.100000000000001</v>
      </c>
      <c r="H91" s="264">
        <v>19.100000000000001</v>
      </c>
      <c r="I91" s="264">
        <v>152.19999999999999</v>
      </c>
      <c r="J91" s="264">
        <v>153.19999999999999</v>
      </c>
      <c r="K91" s="264">
        <v>143.9</v>
      </c>
      <c r="L91" s="264">
        <v>140.19999999999999</v>
      </c>
      <c r="M91" s="264">
        <v>140.6</v>
      </c>
      <c r="N91" s="264">
        <v>136.80000000000001</v>
      </c>
      <c r="O91" s="264">
        <v>12</v>
      </c>
      <c r="P91" s="264">
        <v>12.6</v>
      </c>
      <c r="Q91" s="264">
        <v>7.1</v>
      </c>
    </row>
    <row r="92" spans="1:17" ht="15.75" customHeight="1">
      <c r="A92" s="411"/>
      <c r="B92" s="159" t="s">
        <v>121</v>
      </c>
      <c r="C92" s="152"/>
      <c r="D92" s="184" t="s">
        <v>122</v>
      </c>
      <c r="E92" s="153"/>
      <c r="F92" s="264">
        <v>18.8</v>
      </c>
      <c r="G92" s="264">
        <v>18.899999999999999</v>
      </c>
      <c r="H92" s="264">
        <v>17.7</v>
      </c>
      <c r="I92" s="264">
        <v>165.7</v>
      </c>
      <c r="J92" s="264">
        <v>167.5</v>
      </c>
      <c r="K92" s="264">
        <v>139.30000000000001</v>
      </c>
      <c r="L92" s="264">
        <v>137.69999999999999</v>
      </c>
      <c r="M92" s="264">
        <v>138.19999999999999</v>
      </c>
      <c r="N92" s="264">
        <v>130.4</v>
      </c>
      <c r="O92" s="264">
        <v>28</v>
      </c>
      <c r="P92" s="264">
        <v>29.3</v>
      </c>
      <c r="Q92" s="264">
        <v>8.9</v>
      </c>
    </row>
    <row r="93" spans="1:17" ht="15.75" customHeight="1">
      <c r="A93" s="411"/>
      <c r="B93" s="159" t="s">
        <v>123</v>
      </c>
      <c r="C93" s="152"/>
      <c r="D93" s="184" t="s">
        <v>124</v>
      </c>
      <c r="E93" s="153"/>
      <c r="F93" s="264">
        <v>18.399999999999999</v>
      </c>
      <c r="G93" s="264">
        <v>18.5</v>
      </c>
      <c r="H93" s="264">
        <v>17.7</v>
      </c>
      <c r="I93" s="264">
        <v>160.5</v>
      </c>
      <c r="J93" s="264">
        <v>161.9</v>
      </c>
      <c r="K93" s="264">
        <v>149.6</v>
      </c>
      <c r="L93" s="264">
        <v>142.30000000000001</v>
      </c>
      <c r="M93" s="264">
        <v>142.6</v>
      </c>
      <c r="N93" s="264">
        <v>139.9</v>
      </c>
      <c r="O93" s="264">
        <v>18.2</v>
      </c>
      <c r="P93" s="264">
        <v>19.3</v>
      </c>
      <c r="Q93" s="264">
        <v>9.6999999999999993</v>
      </c>
    </row>
    <row r="94" spans="1:17" ht="15.75" customHeight="1">
      <c r="A94" s="411"/>
      <c r="B94" s="159" t="s">
        <v>125</v>
      </c>
      <c r="C94" s="152"/>
      <c r="D94" s="184" t="s">
        <v>126</v>
      </c>
      <c r="E94" s="153"/>
      <c r="F94" s="264">
        <v>18.399999999999999</v>
      </c>
      <c r="G94" s="264">
        <v>18.399999999999999</v>
      </c>
      <c r="H94" s="264">
        <v>18.2</v>
      </c>
      <c r="I94" s="264">
        <v>179.9</v>
      </c>
      <c r="J94" s="264">
        <v>183.1</v>
      </c>
      <c r="K94" s="264">
        <v>165.7</v>
      </c>
      <c r="L94" s="264">
        <v>141.4</v>
      </c>
      <c r="M94" s="264">
        <v>142.30000000000001</v>
      </c>
      <c r="N94" s="264">
        <v>137.4</v>
      </c>
      <c r="O94" s="264">
        <v>38.5</v>
      </c>
      <c r="P94" s="264">
        <v>40.799999999999997</v>
      </c>
      <c r="Q94" s="264">
        <v>28.3</v>
      </c>
    </row>
    <row r="95" spans="1:17" ht="15.75" customHeight="1">
      <c r="A95" s="411"/>
      <c r="B95" s="159" t="s">
        <v>127</v>
      </c>
      <c r="C95" s="152"/>
      <c r="D95" s="184" t="s">
        <v>128</v>
      </c>
      <c r="E95" s="153"/>
      <c r="F95" s="264">
        <v>18.2</v>
      </c>
      <c r="G95" s="264">
        <v>18.600000000000001</v>
      </c>
      <c r="H95" s="264">
        <v>16.600000000000001</v>
      </c>
      <c r="I95" s="264">
        <v>154.19999999999999</v>
      </c>
      <c r="J95" s="264">
        <v>159.6</v>
      </c>
      <c r="K95" s="264">
        <v>133.80000000000001</v>
      </c>
      <c r="L95" s="264">
        <v>137.9</v>
      </c>
      <c r="M95" s="264">
        <v>141.30000000000001</v>
      </c>
      <c r="N95" s="264">
        <v>125.1</v>
      </c>
      <c r="O95" s="264">
        <v>16.3</v>
      </c>
      <c r="P95" s="264">
        <v>18.3</v>
      </c>
      <c r="Q95" s="264">
        <v>8.6999999999999993</v>
      </c>
    </row>
    <row r="96" spans="1:17" ht="15.75" customHeight="1">
      <c r="A96" s="411"/>
      <c r="B96" s="159" t="s">
        <v>129</v>
      </c>
      <c r="C96" s="152"/>
      <c r="D96" s="184" t="s">
        <v>130</v>
      </c>
      <c r="E96" s="153"/>
      <c r="F96" s="264">
        <v>18.2</v>
      </c>
      <c r="G96" s="264">
        <v>18.3</v>
      </c>
      <c r="H96" s="264">
        <v>17.7</v>
      </c>
      <c r="I96" s="264">
        <v>164.7</v>
      </c>
      <c r="J96" s="264">
        <v>167.8</v>
      </c>
      <c r="K96" s="264">
        <v>154.80000000000001</v>
      </c>
      <c r="L96" s="264">
        <v>141</v>
      </c>
      <c r="M96" s="264">
        <v>142</v>
      </c>
      <c r="N96" s="264">
        <v>137.80000000000001</v>
      </c>
      <c r="O96" s="264">
        <v>23.7</v>
      </c>
      <c r="P96" s="264">
        <v>25.8</v>
      </c>
      <c r="Q96" s="264">
        <v>17</v>
      </c>
    </row>
    <row r="97" spans="1:17" ht="15.75" customHeight="1">
      <c r="A97" s="411"/>
      <c r="B97" s="159" t="s">
        <v>131</v>
      </c>
      <c r="C97" s="152"/>
      <c r="D97" s="184" t="s">
        <v>132</v>
      </c>
      <c r="E97" s="153"/>
      <c r="F97" s="264">
        <v>19.3</v>
      </c>
      <c r="G97" s="264">
        <v>19.2</v>
      </c>
      <c r="H97" s="264">
        <v>19.3</v>
      </c>
      <c r="I97" s="264">
        <v>166.8</v>
      </c>
      <c r="J97" s="264">
        <v>169.8</v>
      </c>
      <c r="K97" s="264">
        <v>163.19999999999999</v>
      </c>
      <c r="L97" s="264">
        <v>151</v>
      </c>
      <c r="M97" s="264">
        <v>151</v>
      </c>
      <c r="N97" s="264">
        <v>150.9</v>
      </c>
      <c r="O97" s="264">
        <v>15.8</v>
      </c>
      <c r="P97" s="264">
        <v>18.8</v>
      </c>
      <c r="Q97" s="264">
        <v>12.3</v>
      </c>
    </row>
    <row r="98" spans="1:17" ht="15.75" customHeight="1">
      <c r="A98" s="411"/>
      <c r="B98" s="159" t="s">
        <v>133</v>
      </c>
      <c r="C98" s="152"/>
      <c r="D98" s="184" t="s">
        <v>134</v>
      </c>
      <c r="E98" s="153"/>
      <c r="F98" s="264">
        <v>18.3</v>
      </c>
      <c r="G98" s="264">
        <v>18.5</v>
      </c>
      <c r="H98" s="264">
        <v>17.899999999999999</v>
      </c>
      <c r="I98" s="264">
        <v>157.6</v>
      </c>
      <c r="J98" s="264">
        <v>166.6</v>
      </c>
      <c r="K98" s="264">
        <v>142.80000000000001</v>
      </c>
      <c r="L98" s="264">
        <v>142.6</v>
      </c>
      <c r="M98" s="264">
        <v>147.69999999999999</v>
      </c>
      <c r="N98" s="264">
        <v>134.19999999999999</v>
      </c>
      <c r="O98" s="264">
        <v>15</v>
      </c>
      <c r="P98" s="264">
        <v>18.899999999999999</v>
      </c>
      <c r="Q98" s="264">
        <v>8.6</v>
      </c>
    </row>
    <row r="99" spans="1:17" ht="15.75" customHeight="1">
      <c r="A99" s="411"/>
      <c r="B99" s="159" t="s">
        <v>135</v>
      </c>
      <c r="C99" s="152"/>
      <c r="D99" s="184" t="s">
        <v>136</v>
      </c>
      <c r="E99" s="153"/>
      <c r="F99" s="264">
        <v>18.5</v>
      </c>
      <c r="G99" s="264">
        <v>18.7</v>
      </c>
      <c r="H99" s="264">
        <v>17.899999999999999</v>
      </c>
      <c r="I99" s="264">
        <v>153</v>
      </c>
      <c r="J99" s="264">
        <v>158.6</v>
      </c>
      <c r="K99" s="264">
        <v>135.19999999999999</v>
      </c>
      <c r="L99" s="264">
        <v>138.69999999999999</v>
      </c>
      <c r="M99" s="264">
        <v>142.1</v>
      </c>
      <c r="N99" s="264">
        <v>128</v>
      </c>
      <c r="O99" s="264">
        <v>14.3</v>
      </c>
      <c r="P99" s="264">
        <v>16.5</v>
      </c>
      <c r="Q99" s="264">
        <v>7.2</v>
      </c>
    </row>
    <row r="100" spans="1:17" ht="15.75" customHeight="1">
      <c r="A100" s="411"/>
      <c r="B100" s="159" t="s">
        <v>137</v>
      </c>
      <c r="C100" s="152"/>
      <c r="D100" s="184" t="s">
        <v>138</v>
      </c>
      <c r="E100" s="153"/>
      <c r="F100" s="264">
        <v>17.899999999999999</v>
      </c>
      <c r="G100" s="264">
        <v>17.899999999999999</v>
      </c>
      <c r="H100" s="264">
        <v>17.899999999999999</v>
      </c>
      <c r="I100" s="264">
        <v>152.1</v>
      </c>
      <c r="J100" s="264">
        <v>154.4</v>
      </c>
      <c r="K100" s="264">
        <v>147.1</v>
      </c>
      <c r="L100" s="264">
        <v>138.5</v>
      </c>
      <c r="M100" s="264">
        <v>139.1</v>
      </c>
      <c r="N100" s="264">
        <v>137.30000000000001</v>
      </c>
      <c r="O100" s="264">
        <v>13.6</v>
      </c>
      <c r="P100" s="264">
        <v>15.3</v>
      </c>
      <c r="Q100" s="264">
        <v>9.8000000000000007</v>
      </c>
    </row>
    <row r="101" spans="1:17" ht="15.75" customHeight="1">
      <c r="A101" s="411"/>
      <c r="B101" s="159" t="s">
        <v>139</v>
      </c>
      <c r="C101" s="152"/>
      <c r="D101" s="184" t="s">
        <v>140</v>
      </c>
      <c r="E101" s="153"/>
      <c r="F101" s="264">
        <v>17.7</v>
      </c>
      <c r="G101" s="264">
        <v>17.8</v>
      </c>
      <c r="H101" s="264">
        <v>16.899999999999999</v>
      </c>
      <c r="I101" s="264">
        <v>156.4</v>
      </c>
      <c r="J101" s="264">
        <v>158.9</v>
      </c>
      <c r="K101" s="264">
        <v>141.30000000000001</v>
      </c>
      <c r="L101" s="264">
        <v>138.4</v>
      </c>
      <c r="M101" s="264">
        <v>140.1</v>
      </c>
      <c r="N101" s="264">
        <v>128.4</v>
      </c>
      <c r="O101" s="264">
        <v>18</v>
      </c>
      <c r="P101" s="264">
        <v>18.8</v>
      </c>
      <c r="Q101" s="264">
        <v>12.9</v>
      </c>
    </row>
    <row r="102" spans="1:17" ht="15.75" customHeight="1">
      <c r="A102" s="411"/>
      <c r="B102" s="159" t="s">
        <v>141</v>
      </c>
      <c r="C102" s="152"/>
      <c r="D102" s="184" t="s">
        <v>208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411"/>
      <c r="B103" s="159" t="s">
        <v>142</v>
      </c>
      <c r="C103" s="152"/>
      <c r="D103" s="184" t="s">
        <v>143</v>
      </c>
      <c r="E103" s="153"/>
      <c r="F103" s="264">
        <v>18.899999999999999</v>
      </c>
      <c r="G103" s="264">
        <v>18.8</v>
      </c>
      <c r="H103" s="264">
        <v>18.899999999999999</v>
      </c>
      <c r="I103" s="264">
        <v>148.1</v>
      </c>
      <c r="J103" s="264">
        <v>148.30000000000001</v>
      </c>
      <c r="K103" s="264">
        <v>147.6</v>
      </c>
      <c r="L103" s="264">
        <v>138.1</v>
      </c>
      <c r="M103" s="264">
        <v>136.69999999999999</v>
      </c>
      <c r="N103" s="264">
        <v>141.6</v>
      </c>
      <c r="O103" s="264">
        <v>10</v>
      </c>
      <c r="P103" s="264">
        <v>11.6</v>
      </c>
      <c r="Q103" s="264">
        <v>6</v>
      </c>
    </row>
    <row r="104" spans="1:17" ht="15.75" customHeight="1">
      <c r="A104" s="411"/>
      <c r="B104" s="159" t="s">
        <v>144</v>
      </c>
      <c r="C104" s="152"/>
      <c r="D104" s="184" t="s">
        <v>145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146</v>
      </c>
      <c r="C105" s="154"/>
      <c r="D105" s="185" t="s">
        <v>147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148</v>
      </c>
      <c r="C106" s="162"/>
      <c r="D106" s="187" t="s">
        <v>149</v>
      </c>
      <c r="E106" s="163"/>
      <c r="F106" s="263">
        <v>18.399999999999999</v>
      </c>
      <c r="G106" s="263">
        <v>18.399999999999999</v>
      </c>
      <c r="H106" s="263">
        <v>18.2</v>
      </c>
      <c r="I106" s="263">
        <v>144.69999999999999</v>
      </c>
      <c r="J106" s="263">
        <v>153</v>
      </c>
      <c r="K106" s="263">
        <v>128.30000000000001</v>
      </c>
      <c r="L106" s="263">
        <v>136.1</v>
      </c>
      <c r="M106" s="263">
        <v>142.1</v>
      </c>
      <c r="N106" s="263">
        <v>124.1</v>
      </c>
      <c r="O106" s="263">
        <v>8.6</v>
      </c>
      <c r="P106" s="263">
        <v>10.9</v>
      </c>
      <c r="Q106" s="263">
        <v>4.2</v>
      </c>
    </row>
    <row r="107" spans="1:17" ht="15.75" customHeight="1">
      <c r="A107" s="411"/>
      <c r="B107" s="160" t="s">
        <v>150</v>
      </c>
      <c r="C107" s="154"/>
      <c r="D107" s="185" t="s">
        <v>151</v>
      </c>
      <c r="E107" s="155"/>
      <c r="F107" s="264">
        <v>19.600000000000001</v>
      </c>
      <c r="G107" s="264">
        <v>19.899999999999999</v>
      </c>
      <c r="H107" s="264">
        <v>19.5</v>
      </c>
      <c r="I107" s="264">
        <v>144.1</v>
      </c>
      <c r="J107" s="264">
        <v>165.4</v>
      </c>
      <c r="K107" s="264">
        <v>127.7</v>
      </c>
      <c r="L107" s="264">
        <v>134.69999999999999</v>
      </c>
      <c r="M107" s="264">
        <v>150.1</v>
      </c>
      <c r="N107" s="264">
        <v>122.9</v>
      </c>
      <c r="O107" s="264">
        <v>9.4</v>
      </c>
      <c r="P107" s="264">
        <v>15.3</v>
      </c>
      <c r="Q107" s="264">
        <v>4.8</v>
      </c>
    </row>
    <row r="108" spans="1:17" ht="15.75" customHeight="1">
      <c r="A108" s="411"/>
      <c r="B108" s="161" t="s">
        <v>152</v>
      </c>
      <c r="C108" s="162"/>
      <c r="D108" s="187" t="s">
        <v>153</v>
      </c>
      <c r="E108" s="163"/>
      <c r="F108" s="263">
        <v>20.5</v>
      </c>
      <c r="G108" s="263">
        <v>21.7</v>
      </c>
      <c r="H108" s="263">
        <v>19</v>
      </c>
      <c r="I108" s="263">
        <v>151.6</v>
      </c>
      <c r="J108" s="263">
        <v>167.6</v>
      </c>
      <c r="K108" s="263">
        <v>131.9</v>
      </c>
      <c r="L108" s="263">
        <v>145.6</v>
      </c>
      <c r="M108" s="263">
        <v>161.4</v>
      </c>
      <c r="N108" s="263">
        <v>126.1</v>
      </c>
      <c r="O108" s="263">
        <v>6</v>
      </c>
      <c r="P108" s="263">
        <v>6.2</v>
      </c>
      <c r="Q108" s="263">
        <v>5.8</v>
      </c>
    </row>
    <row r="109" spans="1:17" ht="15.75" customHeight="1">
      <c r="A109" s="411"/>
      <c r="B109" s="160" t="s">
        <v>154</v>
      </c>
      <c r="C109" s="154"/>
      <c r="D109" s="185" t="s">
        <v>155</v>
      </c>
      <c r="E109" s="155"/>
      <c r="F109" s="264">
        <v>16.600000000000001</v>
      </c>
      <c r="G109" s="264">
        <v>16.600000000000001</v>
      </c>
      <c r="H109" s="264">
        <v>16.600000000000001</v>
      </c>
      <c r="I109" s="264">
        <v>107.3</v>
      </c>
      <c r="J109" s="264">
        <v>116.6</v>
      </c>
      <c r="K109" s="264">
        <v>102.5</v>
      </c>
      <c r="L109" s="264">
        <v>99.6</v>
      </c>
      <c r="M109" s="264">
        <v>106.3</v>
      </c>
      <c r="N109" s="264">
        <v>96.2</v>
      </c>
      <c r="O109" s="264">
        <v>7.7</v>
      </c>
      <c r="P109" s="264">
        <v>10.3</v>
      </c>
      <c r="Q109" s="264">
        <v>6.3</v>
      </c>
    </row>
    <row r="110" spans="1:17" ht="15.75" customHeight="1">
      <c r="A110" s="411"/>
      <c r="B110" s="161" t="s">
        <v>156</v>
      </c>
      <c r="C110" s="162"/>
      <c r="D110" s="187" t="s">
        <v>157</v>
      </c>
      <c r="E110" s="163"/>
      <c r="F110" s="263">
        <v>19.600000000000001</v>
      </c>
      <c r="G110" s="263">
        <v>19.8</v>
      </c>
      <c r="H110" s="263">
        <v>19.600000000000001</v>
      </c>
      <c r="I110" s="263">
        <v>150.6</v>
      </c>
      <c r="J110" s="263">
        <v>158</v>
      </c>
      <c r="K110" s="263">
        <v>148.30000000000001</v>
      </c>
      <c r="L110" s="263">
        <v>143.19999999999999</v>
      </c>
      <c r="M110" s="263">
        <v>148.80000000000001</v>
      </c>
      <c r="N110" s="263">
        <v>141.4</v>
      </c>
      <c r="O110" s="263">
        <v>7.4</v>
      </c>
      <c r="P110" s="263">
        <v>9.1999999999999993</v>
      </c>
      <c r="Q110" s="263">
        <v>6.9</v>
      </c>
    </row>
    <row r="111" spans="1:17" ht="15.75" customHeight="1">
      <c r="A111" s="411"/>
      <c r="B111" s="160" t="s">
        <v>158</v>
      </c>
      <c r="C111" s="154"/>
      <c r="D111" s="185" t="s">
        <v>159</v>
      </c>
      <c r="E111" s="155"/>
      <c r="F111" s="264">
        <v>20.100000000000001</v>
      </c>
      <c r="G111" s="264">
        <v>20.100000000000001</v>
      </c>
      <c r="H111" s="264">
        <v>20.100000000000001</v>
      </c>
      <c r="I111" s="264">
        <v>152.1</v>
      </c>
      <c r="J111" s="264">
        <v>156.30000000000001</v>
      </c>
      <c r="K111" s="264">
        <v>150.19999999999999</v>
      </c>
      <c r="L111" s="264">
        <v>144.9</v>
      </c>
      <c r="M111" s="264">
        <v>145.1</v>
      </c>
      <c r="N111" s="264">
        <v>144.80000000000001</v>
      </c>
      <c r="O111" s="264">
        <v>7.2</v>
      </c>
      <c r="P111" s="264">
        <v>11.2</v>
      </c>
      <c r="Q111" s="264">
        <v>5.4</v>
      </c>
    </row>
    <row r="112" spans="1:17" ht="15.75" customHeight="1">
      <c r="A112" s="411"/>
      <c r="B112" s="156" t="s">
        <v>160</v>
      </c>
      <c r="C112" s="157"/>
      <c r="D112" s="186" t="s">
        <v>209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161</v>
      </c>
      <c r="C113" s="165"/>
      <c r="D113" s="188" t="s">
        <v>210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162</v>
      </c>
      <c r="C114" s="154"/>
      <c r="D114" s="185" t="s">
        <v>163</v>
      </c>
      <c r="E114" s="155"/>
      <c r="F114" s="264">
        <v>18.5</v>
      </c>
      <c r="G114" s="264">
        <v>18.8</v>
      </c>
      <c r="H114" s="264">
        <v>18.2</v>
      </c>
      <c r="I114" s="264">
        <v>137</v>
      </c>
      <c r="J114" s="264">
        <v>146.80000000000001</v>
      </c>
      <c r="K114" s="264">
        <v>125</v>
      </c>
      <c r="L114" s="264">
        <v>126.5</v>
      </c>
      <c r="M114" s="264">
        <v>132.4</v>
      </c>
      <c r="N114" s="264">
        <v>119.2</v>
      </c>
      <c r="O114" s="264">
        <v>10.5</v>
      </c>
      <c r="P114" s="264">
        <v>14.4</v>
      </c>
      <c r="Q114" s="264">
        <v>5.8</v>
      </c>
    </row>
    <row r="115" spans="1:17" ht="15.75" customHeight="1">
      <c r="A115" s="411"/>
      <c r="B115" s="164" t="s">
        <v>164</v>
      </c>
      <c r="C115" s="165"/>
      <c r="D115" s="188" t="s">
        <v>165</v>
      </c>
      <c r="E115" s="167"/>
      <c r="F115" s="263">
        <v>17.399999999999999</v>
      </c>
      <c r="G115" s="263">
        <v>17</v>
      </c>
      <c r="H115" s="263">
        <v>18.8</v>
      </c>
      <c r="I115" s="263">
        <v>144</v>
      </c>
      <c r="J115" s="263">
        <v>146</v>
      </c>
      <c r="K115" s="263">
        <v>136.69999999999999</v>
      </c>
      <c r="L115" s="263">
        <v>133.9</v>
      </c>
      <c r="M115" s="263">
        <v>134.1</v>
      </c>
      <c r="N115" s="263">
        <v>133.1</v>
      </c>
      <c r="O115" s="263">
        <v>10.1</v>
      </c>
      <c r="P115" s="263">
        <v>11.9</v>
      </c>
      <c r="Q115" s="263">
        <v>3.6</v>
      </c>
    </row>
    <row r="116" spans="1:17" ht="15.75" customHeight="1">
      <c r="A116" s="411"/>
      <c r="B116" s="168" t="s">
        <v>166</v>
      </c>
      <c r="C116" s="169"/>
      <c r="D116" s="189" t="s">
        <v>167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168</v>
      </c>
      <c r="C117" s="169"/>
      <c r="D117" s="189" t="s">
        <v>169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411"/>
      <c r="B118" s="168" t="s">
        <v>170</v>
      </c>
      <c r="C118" s="169"/>
      <c r="D118" s="189" t="s">
        <v>171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172</v>
      </c>
      <c r="C119" s="154"/>
      <c r="D119" s="185" t="s">
        <v>173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174</v>
      </c>
      <c r="C120" s="165"/>
      <c r="D120" s="188" t="s">
        <v>211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175</v>
      </c>
      <c r="C121" s="154"/>
      <c r="D121" s="185" t="s">
        <v>212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221</v>
      </c>
      <c r="B123" s="61" t="s">
        <v>182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272</v>
      </c>
    </row>
    <row r="124" spans="1:17" s="177" customFormat="1" ht="15" customHeight="1">
      <c r="A124" s="431"/>
      <c r="B124" s="412" t="s">
        <v>85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</row>
    <row r="126" spans="1:17" ht="15.75" customHeight="1" thickTop="1">
      <c r="A126" s="431"/>
      <c r="B126" s="67" t="s">
        <v>38</v>
      </c>
      <c r="C126" s="148"/>
      <c r="D126" s="182" t="s">
        <v>86</v>
      </c>
      <c r="E126" s="149"/>
      <c r="F126" s="262">
        <v>19</v>
      </c>
      <c r="G126" s="262">
        <v>19.7</v>
      </c>
      <c r="H126" s="262">
        <v>18.3</v>
      </c>
      <c r="I126" s="262">
        <v>141.1</v>
      </c>
      <c r="J126" s="262">
        <v>155.30000000000001</v>
      </c>
      <c r="K126" s="262">
        <v>125</v>
      </c>
      <c r="L126" s="262">
        <v>132.69999999999999</v>
      </c>
      <c r="M126" s="262">
        <v>143.4</v>
      </c>
      <c r="N126" s="262">
        <v>120.6</v>
      </c>
      <c r="O126" s="262">
        <v>8.4</v>
      </c>
      <c r="P126" s="262">
        <v>11.9</v>
      </c>
      <c r="Q126" s="262">
        <v>4.4000000000000004</v>
      </c>
    </row>
    <row r="127" spans="1:17" ht="15.75" customHeight="1">
      <c r="A127" s="431"/>
      <c r="B127" s="68" t="s">
        <v>87</v>
      </c>
      <c r="C127" s="150"/>
      <c r="D127" s="183" t="s">
        <v>88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89</v>
      </c>
      <c r="E128" s="153"/>
      <c r="F128" s="264">
        <v>20.399999999999999</v>
      </c>
      <c r="G128" s="264">
        <v>20.6</v>
      </c>
      <c r="H128" s="264">
        <v>19.100000000000001</v>
      </c>
      <c r="I128" s="264">
        <v>164.1</v>
      </c>
      <c r="J128" s="264">
        <v>166.4</v>
      </c>
      <c r="K128" s="264">
        <v>149.69999999999999</v>
      </c>
      <c r="L128" s="264">
        <v>153.1</v>
      </c>
      <c r="M128" s="264">
        <v>154.1</v>
      </c>
      <c r="N128" s="264">
        <v>146.19999999999999</v>
      </c>
      <c r="O128" s="264">
        <v>11</v>
      </c>
      <c r="P128" s="264">
        <v>12.3</v>
      </c>
      <c r="Q128" s="264">
        <v>3.5</v>
      </c>
    </row>
    <row r="129" spans="1:17" ht="15.75" customHeight="1">
      <c r="A129" s="431"/>
      <c r="B129" s="69" t="s">
        <v>42</v>
      </c>
      <c r="C129" s="152"/>
      <c r="D129" s="184" t="s">
        <v>90</v>
      </c>
      <c r="E129" s="153"/>
      <c r="F129" s="264">
        <v>19.2</v>
      </c>
      <c r="G129" s="264">
        <v>19.600000000000001</v>
      </c>
      <c r="H129" s="264">
        <v>18.7</v>
      </c>
      <c r="I129" s="264">
        <v>145.69999999999999</v>
      </c>
      <c r="J129" s="264">
        <v>157.6</v>
      </c>
      <c r="K129" s="264">
        <v>130.9</v>
      </c>
      <c r="L129" s="264">
        <v>138.4</v>
      </c>
      <c r="M129" s="264">
        <v>146.5</v>
      </c>
      <c r="N129" s="264">
        <v>128.4</v>
      </c>
      <c r="O129" s="264">
        <v>7.3</v>
      </c>
      <c r="P129" s="264">
        <v>11.1</v>
      </c>
      <c r="Q129" s="264">
        <v>2.5</v>
      </c>
    </row>
    <row r="130" spans="1:17" ht="15.75" customHeight="1">
      <c r="A130" s="431"/>
      <c r="B130" s="69" t="s">
        <v>91</v>
      </c>
      <c r="C130" s="152"/>
      <c r="D130" s="184" t="s">
        <v>92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431"/>
      <c r="B131" s="69" t="s">
        <v>44</v>
      </c>
      <c r="C131" s="152"/>
      <c r="D131" s="184" t="s">
        <v>93</v>
      </c>
      <c r="E131" s="153"/>
      <c r="F131" s="264">
        <v>19.600000000000001</v>
      </c>
      <c r="G131" s="264">
        <v>19.3</v>
      </c>
      <c r="H131" s="264">
        <v>19.7</v>
      </c>
      <c r="I131" s="264">
        <v>154.1</v>
      </c>
      <c r="J131" s="264">
        <v>168.3</v>
      </c>
      <c r="K131" s="264">
        <v>146.30000000000001</v>
      </c>
      <c r="L131" s="264">
        <v>147</v>
      </c>
      <c r="M131" s="264">
        <v>157.80000000000001</v>
      </c>
      <c r="N131" s="264">
        <v>141.1</v>
      </c>
      <c r="O131" s="264">
        <v>7.1</v>
      </c>
      <c r="P131" s="264">
        <v>10.5</v>
      </c>
      <c r="Q131" s="264">
        <v>5.2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19</v>
      </c>
      <c r="G132" s="264">
        <v>18.7</v>
      </c>
      <c r="H132" s="264">
        <v>20.3</v>
      </c>
      <c r="I132" s="264">
        <v>167</v>
      </c>
      <c r="J132" s="264">
        <v>171.8</v>
      </c>
      <c r="K132" s="264">
        <v>148.19999999999999</v>
      </c>
      <c r="L132" s="264">
        <v>145.4</v>
      </c>
      <c r="M132" s="264">
        <v>146.1</v>
      </c>
      <c r="N132" s="264">
        <v>142.5</v>
      </c>
      <c r="O132" s="264">
        <v>21.6</v>
      </c>
      <c r="P132" s="264">
        <v>25.7</v>
      </c>
      <c r="Q132" s="264">
        <v>5.7</v>
      </c>
    </row>
    <row r="133" spans="1:17" ht="15.75" customHeight="1">
      <c r="A133" s="431"/>
      <c r="B133" s="69" t="s">
        <v>48</v>
      </c>
      <c r="C133" s="152"/>
      <c r="D133" s="184" t="s">
        <v>94</v>
      </c>
      <c r="E133" s="153"/>
      <c r="F133" s="264">
        <v>19.8</v>
      </c>
      <c r="G133" s="264">
        <v>20.7</v>
      </c>
      <c r="H133" s="264">
        <v>18.600000000000001</v>
      </c>
      <c r="I133" s="264">
        <v>143.69999999999999</v>
      </c>
      <c r="J133" s="264">
        <v>159.5</v>
      </c>
      <c r="K133" s="264">
        <v>121.7</v>
      </c>
      <c r="L133" s="264">
        <v>136.69999999999999</v>
      </c>
      <c r="M133" s="264">
        <v>149.19999999999999</v>
      </c>
      <c r="N133" s="264">
        <v>119.3</v>
      </c>
      <c r="O133" s="264">
        <v>7</v>
      </c>
      <c r="P133" s="264">
        <v>10.3</v>
      </c>
      <c r="Q133" s="264">
        <v>2.4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20</v>
      </c>
      <c r="G134" s="264">
        <v>20.7</v>
      </c>
      <c r="H134" s="264">
        <v>19.399999999999999</v>
      </c>
      <c r="I134" s="264">
        <v>157.30000000000001</v>
      </c>
      <c r="J134" s="264">
        <v>171</v>
      </c>
      <c r="K134" s="264">
        <v>144</v>
      </c>
      <c r="L134" s="264">
        <v>149.19999999999999</v>
      </c>
      <c r="M134" s="264">
        <v>160.9</v>
      </c>
      <c r="N134" s="264">
        <v>137.80000000000001</v>
      </c>
      <c r="O134" s="264">
        <v>8.1</v>
      </c>
      <c r="P134" s="264">
        <v>10.1</v>
      </c>
      <c r="Q134" s="264">
        <v>6.2</v>
      </c>
    </row>
    <row r="135" spans="1:17" ht="15.75" customHeight="1">
      <c r="A135" s="431"/>
      <c r="B135" s="69" t="s">
        <v>95</v>
      </c>
      <c r="C135" s="152"/>
      <c r="D135" s="184" t="s">
        <v>96</v>
      </c>
      <c r="E135" s="153"/>
      <c r="F135" s="264">
        <v>20.100000000000001</v>
      </c>
      <c r="G135" s="264">
        <v>21.4</v>
      </c>
      <c r="H135" s="264">
        <v>17.899999999999999</v>
      </c>
      <c r="I135" s="264">
        <v>165.3</v>
      </c>
      <c r="J135" s="264">
        <v>184.8</v>
      </c>
      <c r="K135" s="264">
        <v>132.9</v>
      </c>
      <c r="L135" s="264">
        <v>149.9</v>
      </c>
      <c r="M135" s="264">
        <v>163.9</v>
      </c>
      <c r="N135" s="264">
        <v>126.6</v>
      </c>
      <c r="O135" s="264">
        <v>15.4</v>
      </c>
      <c r="P135" s="264">
        <v>20.9</v>
      </c>
      <c r="Q135" s="264">
        <v>6.3</v>
      </c>
    </row>
    <row r="136" spans="1:17" ht="15.75" customHeight="1">
      <c r="A136" s="431"/>
      <c r="B136" s="69" t="s">
        <v>52</v>
      </c>
      <c r="C136" s="152"/>
      <c r="D136" s="184" t="s">
        <v>97</v>
      </c>
      <c r="E136" s="153"/>
      <c r="F136" s="264">
        <v>18.399999999999999</v>
      </c>
      <c r="G136" s="264">
        <v>18.3</v>
      </c>
      <c r="H136" s="264">
        <v>18.600000000000001</v>
      </c>
      <c r="I136" s="264">
        <v>147</v>
      </c>
      <c r="J136" s="264">
        <v>148.1</v>
      </c>
      <c r="K136" s="264">
        <v>145.19999999999999</v>
      </c>
      <c r="L136" s="264">
        <v>143.1</v>
      </c>
      <c r="M136" s="264">
        <v>143.5</v>
      </c>
      <c r="N136" s="264">
        <v>142.4</v>
      </c>
      <c r="O136" s="264">
        <v>3.9</v>
      </c>
      <c r="P136" s="264">
        <v>4.5999999999999996</v>
      </c>
      <c r="Q136" s="264">
        <v>2.8</v>
      </c>
    </row>
    <row r="137" spans="1:17" ht="15.75" customHeight="1">
      <c r="A137" s="431"/>
      <c r="B137" s="69" t="s">
        <v>53</v>
      </c>
      <c r="C137" s="152"/>
      <c r="D137" s="184" t="s">
        <v>205</v>
      </c>
      <c r="E137" s="153"/>
      <c r="F137" s="264">
        <v>15.6</v>
      </c>
      <c r="G137" s="264">
        <v>15.8</v>
      </c>
      <c r="H137" s="264">
        <v>15.5</v>
      </c>
      <c r="I137" s="264">
        <v>94.8</v>
      </c>
      <c r="J137" s="264">
        <v>97.8</v>
      </c>
      <c r="K137" s="264">
        <v>92.9</v>
      </c>
      <c r="L137" s="264">
        <v>87.7</v>
      </c>
      <c r="M137" s="264">
        <v>90</v>
      </c>
      <c r="N137" s="264">
        <v>86.2</v>
      </c>
      <c r="O137" s="264">
        <v>7.1</v>
      </c>
      <c r="P137" s="264">
        <v>7.8</v>
      </c>
      <c r="Q137" s="264">
        <v>6.7</v>
      </c>
    </row>
    <row r="138" spans="1:17" ht="15.75" customHeight="1">
      <c r="A138" s="431"/>
      <c r="B138" s="69" t="s">
        <v>55</v>
      </c>
      <c r="C138" s="152"/>
      <c r="D138" s="184" t="s">
        <v>98</v>
      </c>
      <c r="E138" s="153"/>
      <c r="F138" s="264">
        <v>19.7</v>
      </c>
      <c r="G138" s="264">
        <v>21.7</v>
      </c>
      <c r="H138" s="264">
        <v>18.3</v>
      </c>
      <c r="I138" s="264">
        <v>136.6</v>
      </c>
      <c r="J138" s="264">
        <v>168.3</v>
      </c>
      <c r="K138" s="264">
        <v>113.8</v>
      </c>
      <c r="L138" s="264">
        <v>131</v>
      </c>
      <c r="M138" s="264">
        <v>158.4</v>
      </c>
      <c r="N138" s="264">
        <v>111.2</v>
      </c>
      <c r="O138" s="264">
        <v>5.6</v>
      </c>
      <c r="P138" s="264">
        <v>9.9</v>
      </c>
      <c r="Q138" s="264">
        <v>2.6</v>
      </c>
    </row>
    <row r="139" spans="1:17" ht="15.75" customHeight="1">
      <c r="A139" s="431"/>
      <c r="B139" s="69" t="s">
        <v>56</v>
      </c>
      <c r="C139" s="152"/>
      <c r="D139" s="184" t="s">
        <v>99</v>
      </c>
      <c r="E139" s="153"/>
      <c r="F139" s="264">
        <v>19.399999999999999</v>
      </c>
      <c r="G139" s="264">
        <v>19.3</v>
      </c>
      <c r="H139" s="264">
        <v>19.399999999999999</v>
      </c>
      <c r="I139" s="264">
        <v>158.4</v>
      </c>
      <c r="J139" s="264">
        <v>172</v>
      </c>
      <c r="K139" s="264">
        <v>152.5</v>
      </c>
      <c r="L139" s="264">
        <v>142.30000000000001</v>
      </c>
      <c r="M139" s="264">
        <v>142.1</v>
      </c>
      <c r="N139" s="264">
        <v>142.30000000000001</v>
      </c>
      <c r="O139" s="264">
        <v>16.100000000000001</v>
      </c>
      <c r="P139" s="264">
        <v>29.9</v>
      </c>
      <c r="Q139" s="264">
        <v>10.199999999999999</v>
      </c>
    </row>
    <row r="140" spans="1:17" ht="15.75" customHeight="1">
      <c r="A140" s="431"/>
      <c r="B140" s="69" t="s">
        <v>58</v>
      </c>
      <c r="C140" s="152"/>
      <c r="D140" s="184" t="s">
        <v>100</v>
      </c>
      <c r="E140" s="153"/>
      <c r="F140" s="264">
        <v>19.2</v>
      </c>
      <c r="G140" s="264">
        <v>20.3</v>
      </c>
      <c r="H140" s="264">
        <v>18.899999999999999</v>
      </c>
      <c r="I140" s="264">
        <v>132.9</v>
      </c>
      <c r="J140" s="264">
        <v>153.9</v>
      </c>
      <c r="K140" s="264">
        <v>128.5</v>
      </c>
      <c r="L140" s="264">
        <v>128.80000000000001</v>
      </c>
      <c r="M140" s="264">
        <v>145.1</v>
      </c>
      <c r="N140" s="264">
        <v>125.4</v>
      </c>
      <c r="O140" s="264">
        <v>4.0999999999999996</v>
      </c>
      <c r="P140" s="264">
        <v>8.8000000000000007</v>
      </c>
      <c r="Q140" s="264">
        <v>3.1</v>
      </c>
    </row>
    <row r="141" spans="1:17" ht="15.75" customHeight="1">
      <c r="A141" s="431"/>
      <c r="B141" s="69" t="s">
        <v>60</v>
      </c>
      <c r="C141" s="152"/>
      <c r="D141" s="184" t="s">
        <v>101</v>
      </c>
      <c r="E141" s="153"/>
      <c r="F141" s="264">
        <v>19</v>
      </c>
      <c r="G141" s="264">
        <v>19.2</v>
      </c>
      <c r="H141" s="264">
        <v>18.8</v>
      </c>
      <c r="I141" s="264">
        <v>146.4</v>
      </c>
      <c r="J141" s="264">
        <v>147</v>
      </c>
      <c r="K141" s="264">
        <v>145.9</v>
      </c>
      <c r="L141" s="264">
        <v>140.6</v>
      </c>
      <c r="M141" s="264">
        <v>141.6</v>
      </c>
      <c r="N141" s="264">
        <v>139.6</v>
      </c>
      <c r="O141" s="264">
        <v>5.8</v>
      </c>
      <c r="P141" s="264">
        <v>5.4</v>
      </c>
      <c r="Q141" s="264">
        <v>6.3</v>
      </c>
    </row>
    <row r="142" spans="1:17" ht="15.75" customHeight="1">
      <c r="A142" s="431"/>
      <c r="B142" s="70" t="s">
        <v>62</v>
      </c>
      <c r="C142" s="154"/>
      <c r="D142" s="185" t="s">
        <v>206</v>
      </c>
      <c r="E142" s="155"/>
      <c r="F142" s="267">
        <v>18.2</v>
      </c>
      <c r="G142" s="267">
        <v>18.399999999999999</v>
      </c>
      <c r="H142" s="267">
        <v>17.899999999999999</v>
      </c>
      <c r="I142" s="267">
        <v>133.80000000000001</v>
      </c>
      <c r="J142" s="267">
        <v>143.5</v>
      </c>
      <c r="K142" s="267">
        <v>119.2</v>
      </c>
      <c r="L142" s="267">
        <v>127.9</v>
      </c>
      <c r="M142" s="267">
        <v>136.4</v>
      </c>
      <c r="N142" s="267">
        <v>115.1</v>
      </c>
      <c r="O142" s="267">
        <v>5.9</v>
      </c>
      <c r="P142" s="267">
        <v>7.1</v>
      </c>
      <c r="Q142" s="267">
        <v>4.0999999999999996</v>
      </c>
    </row>
    <row r="143" spans="1:17" ht="10.5" customHeight="1">
      <c r="A143" s="431"/>
    </row>
    <row r="144" spans="1:17" ht="15" customHeight="1">
      <c r="A144" s="431"/>
      <c r="B144" s="61" t="s">
        <v>183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272</v>
      </c>
    </row>
    <row r="145" spans="1:17" s="177" customFormat="1" ht="15" customHeight="1">
      <c r="A145" s="431"/>
      <c r="B145" s="412" t="s">
        <v>85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</row>
    <row r="147" spans="1:17" ht="15.75" customHeight="1" thickTop="1">
      <c r="A147" s="431"/>
      <c r="B147" s="67" t="s">
        <v>38</v>
      </c>
      <c r="C147" s="148"/>
      <c r="D147" s="182" t="s">
        <v>86</v>
      </c>
      <c r="E147" s="149"/>
      <c r="F147" s="262">
        <v>19.100000000000001</v>
      </c>
      <c r="G147" s="262">
        <v>19.3</v>
      </c>
      <c r="H147" s="262">
        <v>19</v>
      </c>
      <c r="I147" s="262">
        <v>154.80000000000001</v>
      </c>
      <c r="J147" s="262">
        <v>164.6</v>
      </c>
      <c r="K147" s="262">
        <v>141.6</v>
      </c>
      <c r="L147" s="262">
        <v>141</v>
      </c>
      <c r="M147" s="262">
        <v>146.4</v>
      </c>
      <c r="N147" s="262">
        <v>133.69999999999999</v>
      </c>
      <c r="O147" s="262">
        <v>13.8</v>
      </c>
      <c r="P147" s="262">
        <v>18.2</v>
      </c>
      <c r="Q147" s="262">
        <v>7.9</v>
      </c>
    </row>
    <row r="148" spans="1:17" ht="15.75" customHeight="1">
      <c r="A148" s="431"/>
      <c r="B148" s="68" t="s">
        <v>87</v>
      </c>
      <c r="C148" s="150"/>
      <c r="D148" s="183" t="s">
        <v>88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89</v>
      </c>
      <c r="E149" s="153"/>
      <c r="F149" s="264">
        <v>19.399999999999999</v>
      </c>
      <c r="G149" s="264">
        <v>19.399999999999999</v>
      </c>
      <c r="H149" s="264">
        <v>19.8</v>
      </c>
      <c r="I149" s="264">
        <v>163.5</v>
      </c>
      <c r="J149" s="264">
        <v>163.69999999999999</v>
      </c>
      <c r="K149" s="264">
        <v>161.5</v>
      </c>
      <c r="L149" s="264">
        <v>150.30000000000001</v>
      </c>
      <c r="M149" s="264">
        <v>149.80000000000001</v>
      </c>
      <c r="N149" s="264">
        <v>153.19999999999999</v>
      </c>
      <c r="O149" s="264">
        <v>13.2</v>
      </c>
      <c r="P149" s="264">
        <v>13.9</v>
      </c>
      <c r="Q149" s="264">
        <v>8.3000000000000007</v>
      </c>
    </row>
    <row r="150" spans="1:17" ht="15.75" customHeight="1">
      <c r="A150" s="431"/>
      <c r="B150" s="69" t="s">
        <v>42</v>
      </c>
      <c r="C150" s="152"/>
      <c r="D150" s="184" t="s">
        <v>90</v>
      </c>
      <c r="E150" s="153"/>
      <c r="F150" s="264">
        <v>18.100000000000001</v>
      </c>
      <c r="G150" s="264">
        <v>18</v>
      </c>
      <c r="H150" s="264">
        <v>18.2</v>
      </c>
      <c r="I150" s="264">
        <v>150.9</v>
      </c>
      <c r="J150" s="264">
        <v>155.5</v>
      </c>
      <c r="K150" s="264">
        <v>142.6</v>
      </c>
      <c r="L150" s="264">
        <v>136.6</v>
      </c>
      <c r="M150" s="264">
        <v>137.80000000000001</v>
      </c>
      <c r="N150" s="264">
        <v>134.5</v>
      </c>
      <c r="O150" s="264">
        <v>14.3</v>
      </c>
      <c r="P150" s="264">
        <v>17.7</v>
      </c>
      <c r="Q150" s="264">
        <v>8.1</v>
      </c>
    </row>
    <row r="151" spans="1:17" ht="15.75" customHeight="1">
      <c r="A151" s="431"/>
      <c r="B151" s="69" t="s">
        <v>91</v>
      </c>
      <c r="C151" s="152"/>
      <c r="D151" s="184" t="s">
        <v>92</v>
      </c>
      <c r="E151" s="153"/>
      <c r="F151" s="264">
        <v>19.2</v>
      </c>
      <c r="G151" s="264">
        <v>19.2</v>
      </c>
      <c r="H151" s="264">
        <v>19.399999999999999</v>
      </c>
      <c r="I151" s="264">
        <v>152.19999999999999</v>
      </c>
      <c r="J151" s="264">
        <v>153.1</v>
      </c>
      <c r="K151" s="264">
        <v>144.5</v>
      </c>
      <c r="L151" s="264">
        <v>142.9</v>
      </c>
      <c r="M151" s="264">
        <v>143.19999999999999</v>
      </c>
      <c r="N151" s="264">
        <v>140</v>
      </c>
      <c r="O151" s="264">
        <v>9.3000000000000007</v>
      </c>
      <c r="P151" s="264">
        <v>9.9</v>
      </c>
      <c r="Q151" s="264">
        <v>4.5</v>
      </c>
    </row>
    <row r="152" spans="1:17" ht="15.75" customHeight="1">
      <c r="A152" s="431"/>
      <c r="B152" s="69" t="s">
        <v>44</v>
      </c>
      <c r="C152" s="152"/>
      <c r="D152" s="184" t="s">
        <v>93</v>
      </c>
      <c r="E152" s="153"/>
      <c r="F152" s="264">
        <v>19.7</v>
      </c>
      <c r="G152" s="264">
        <v>19.899999999999999</v>
      </c>
      <c r="H152" s="264">
        <v>18.899999999999999</v>
      </c>
      <c r="I152" s="264">
        <v>169.5</v>
      </c>
      <c r="J152" s="264">
        <v>173.5</v>
      </c>
      <c r="K152" s="264">
        <v>156.5</v>
      </c>
      <c r="L152" s="264">
        <v>150.4</v>
      </c>
      <c r="M152" s="264">
        <v>151.9</v>
      </c>
      <c r="N152" s="264">
        <v>145.6</v>
      </c>
      <c r="O152" s="264">
        <v>19.100000000000001</v>
      </c>
      <c r="P152" s="264">
        <v>21.6</v>
      </c>
      <c r="Q152" s="264">
        <v>10.9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20.6</v>
      </c>
      <c r="G153" s="264">
        <v>20.7</v>
      </c>
      <c r="H153" s="264">
        <v>19.8</v>
      </c>
      <c r="I153" s="264">
        <v>181.4</v>
      </c>
      <c r="J153" s="264">
        <v>189.9</v>
      </c>
      <c r="K153" s="264">
        <v>141.1</v>
      </c>
      <c r="L153" s="264">
        <v>155.4</v>
      </c>
      <c r="M153" s="264">
        <v>160.6</v>
      </c>
      <c r="N153" s="264">
        <v>130.6</v>
      </c>
      <c r="O153" s="264">
        <v>26</v>
      </c>
      <c r="P153" s="264">
        <v>29.3</v>
      </c>
      <c r="Q153" s="264">
        <v>10.5</v>
      </c>
    </row>
    <row r="154" spans="1:17" ht="15.75" customHeight="1">
      <c r="A154" s="431"/>
      <c r="B154" s="69" t="s">
        <v>48</v>
      </c>
      <c r="C154" s="152"/>
      <c r="D154" s="184" t="s">
        <v>94</v>
      </c>
      <c r="E154" s="153"/>
      <c r="F154" s="264">
        <v>19.5</v>
      </c>
      <c r="G154" s="264">
        <v>19.5</v>
      </c>
      <c r="H154" s="264">
        <v>19.399999999999999</v>
      </c>
      <c r="I154" s="264">
        <v>147.19999999999999</v>
      </c>
      <c r="J154" s="264">
        <v>162.5</v>
      </c>
      <c r="K154" s="264">
        <v>129.80000000000001</v>
      </c>
      <c r="L154" s="264">
        <v>137</v>
      </c>
      <c r="M154" s="264">
        <v>148</v>
      </c>
      <c r="N154" s="264">
        <v>124.5</v>
      </c>
      <c r="O154" s="264">
        <v>10.199999999999999</v>
      </c>
      <c r="P154" s="264">
        <v>14.5</v>
      </c>
      <c r="Q154" s="264">
        <v>5.3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18.399999999999999</v>
      </c>
      <c r="G155" s="264">
        <v>19.3</v>
      </c>
      <c r="H155" s="264">
        <v>17.8</v>
      </c>
      <c r="I155" s="264">
        <v>142.80000000000001</v>
      </c>
      <c r="J155" s="264">
        <v>158.9</v>
      </c>
      <c r="K155" s="264">
        <v>133.30000000000001</v>
      </c>
      <c r="L155" s="264">
        <v>131.80000000000001</v>
      </c>
      <c r="M155" s="264">
        <v>144.9</v>
      </c>
      <c r="N155" s="264">
        <v>124.1</v>
      </c>
      <c r="O155" s="264">
        <v>11</v>
      </c>
      <c r="P155" s="264">
        <v>14</v>
      </c>
      <c r="Q155" s="264">
        <v>9.1999999999999993</v>
      </c>
    </row>
    <row r="156" spans="1:17" ht="15.75" customHeight="1">
      <c r="A156" s="431"/>
      <c r="B156" s="69" t="s">
        <v>95</v>
      </c>
      <c r="C156" s="152"/>
      <c r="D156" s="184" t="s">
        <v>96</v>
      </c>
      <c r="E156" s="153"/>
      <c r="F156" s="264">
        <v>19.399999999999999</v>
      </c>
      <c r="G156" s="264">
        <v>19.899999999999999</v>
      </c>
      <c r="H156" s="264">
        <v>18.3</v>
      </c>
      <c r="I156" s="264">
        <v>152.69999999999999</v>
      </c>
      <c r="J156" s="264">
        <v>162.30000000000001</v>
      </c>
      <c r="K156" s="264">
        <v>126.2</v>
      </c>
      <c r="L156" s="264">
        <v>144.19999999999999</v>
      </c>
      <c r="M156" s="264">
        <v>151.80000000000001</v>
      </c>
      <c r="N156" s="264">
        <v>123.1</v>
      </c>
      <c r="O156" s="264">
        <v>8.5</v>
      </c>
      <c r="P156" s="264">
        <v>10.5</v>
      </c>
      <c r="Q156" s="264">
        <v>3.1</v>
      </c>
    </row>
    <row r="157" spans="1:17" ht="15.75" customHeight="1">
      <c r="A157" s="431"/>
      <c r="B157" s="69" t="s">
        <v>52</v>
      </c>
      <c r="C157" s="152"/>
      <c r="D157" s="184" t="s">
        <v>97</v>
      </c>
      <c r="E157" s="153"/>
      <c r="F157" s="264">
        <v>17</v>
      </c>
      <c r="G157" s="264">
        <v>16.399999999999999</v>
      </c>
      <c r="H157" s="264">
        <v>18.899999999999999</v>
      </c>
      <c r="I157" s="264">
        <v>132.1</v>
      </c>
      <c r="J157" s="264">
        <v>132.30000000000001</v>
      </c>
      <c r="K157" s="264">
        <v>131.69999999999999</v>
      </c>
      <c r="L157" s="264">
        <v>127.2</v>
      </c>
      <c r="M157" s="264">
        <v>126.2</v>
      </c>
      <c r="N157" s="264">
        <v>129.9</v>
      </c>
      <c r="O157" s="264">
        <v>4.9000000000000004</v>
      </c>
      <c r="P157" s="264">
        <v>6.1</v>
      </c>
      <c r="Q157" s="264">
        <v>1.8</v>
      </c>
    </row>
    <row r="158" spans="1:17" ht="15.75" customHeight="1">
      <c r="A158" s="431"/>
      <c r="B158" s="69" t="s">
        <v>53</v>
      </c>
      <c r="C158" s="152"/>
      <c r="D158" s="184" t="s">
        <v>205</v>
      </c>
      <c r="E158" s="153"/>
      <c r="F158" s="264">
        <v>18.100000000000001</v>
      </c>
      <c r="G158" s="264">
        <v>19.399999999999999</v>
      </c>
      <c r="H158" s="264">
        <v>17.2</v>
      </c>
      <c r="I158" s="264">
        <v>121.8</v>
      </c>
      <c r="J158" s="264">
        <v>139.69999999999999</v>
      </c>
      <c r="K158" s="264">
        <v>109.2</v>
      </c>
      <c r="L158" s="264">
        <v>115</v>
      </c>
      <c r="M158" s="264">
        <v>132.5</v>
      </c>
      <c r="N158" s="264">
        <v>102.6</v>
      </c>
      <c r="O158" s="264">
        <v>6.8</v>
      </c>
      <c r="P158" s="264">
        <v>7.2</v>
      </c>
      <c r="Q158" s="264">
        <v>6.6</v>
      </c>
    </row>
    <row r="159" spans="1:17" ht="15.75" customHeight="1">
      <c r="A159" s="431"/>
      <c r="B159" s="69" t="s">
        <v>55</v>
      </c>
      <c r="C159" s="152"/>
      <c r="D159" s="184" t="s">
        <v>98</v>
      </c>
      <c r="E159" s="153"/>
      <c r="F159" s="264">
        <v>20.399999999999999</v>
      </c>
      <c r="G159" s="264">
        <v>22.9</v>
      </c>
      <c r="H159" s="264">
        <v>19</v>
      </c>
      <c r="I159" s="264">
        <v>167.4</v>
      </c>
      <c r="J159" s="264">
        <v>188.4</v>
      </c>
      <c r="K159" s="264">
        <v>154.69999999999999</v>
      </c>
      <c r="L159" s="264">
        <v>154.1</v>
      </c>
      <c r="M159" s="264">
        <v>173.3</v>
      </c>
      <c r="N159" s="264">
        <v>142.5</v>
      </c>
      <c r="O159" s="264">
        <v>13.3</v>
      </c>
      <c r="P159" s="264">
        <v>15.1</v>
      </c>
      <c r="Q159" s="264">
        <v>12.2</v>
      </c>
    </row>
    <row r="160" spans="1:17" ht="15.75" customHeight="1">
      <c r="A160" s="431"/>
      <c r="B160" s="69" t="s">
        <v>56</v>
      </c>
      <c r="C160" s="152"/>
      <c r="D160" s="184" t="s">
        <v>99</v>
      </c>
      <c r="E160" s="153"/>
      <c r="F160" s="264">
        <v>18.8</v>
      </c>
      <c r="G160" s="264">
        <v>18.600000000000001</v>
      </c>
      <c r="H160" s="264">
        <v>19.100000000000001</v>
      </c>
      <c r="I160" s="264">
        <v>197.5</v>
      </c>
      <c r="J160" s="264">
        <v>208.5</v>
      </c>
      <c r="K160" s="264">
        <v>181.6</v>
      </c>
      <c r="L160" s="264">
        <v>159.69999999999999</v>
      </c>
      <c r="M160" s="264">
        <v>164.7</v>
      </c>
      <c r="N160" s="264">
        <v>152.4</v>
      </c>
      <c r="O160" s="264">
        <v>37.799999999999997</v>
      </c>
      <c r="P160" s="264">
        <v>43.8</v>
      </c>
      <c r="Q160" s="264">
        <v>29.2</v>
      </c>
    </row>
    <row r="161" spans="1:17" ht="15.75" customHeight="1">
      <c r="A161" s="431"/>
      <c r="B161" s="69" t="s">
        <v>58</v>
      </c>
      <c r="C161" s="152"/>
      <c r="D161" s="184" t="s">
        <v>100</v>
      </c>
      <c r="E161" s="153"/>
      <c r="F161" s="264">
        <v>20.100000000000001</v>
      </c>
      <c r="G161" s="264">
        <v>20.100000000000001</v>
      </c>
      <c r="H161" s="264">
        <v>20</v>
      </c>
      <c r="I161" s="264">
        <v>149.80000000000001</v>
      </c>
      <c r="J161" s="264">
        <v>153.4</v>
      </c>
      <c r="K161" s="264">
        <v>148.30000000000001</v>
      </c>
      <c r="L161" s="264">
        <v>143.9</v>
      </c>
      <c r="M161" s="264">
        <v>143.69999999999999</v>
      </c>
      <c r="N161" s="264">
        <v>144</v>
      </c>
      <c r="O161" s="264">
        <v>5.9</v>
      </c>
      <c r="P161" s="264">
        <v>9.6999999999999993</v>
      </c>
      <c r="Q161" s="264">
        <v>4.3</v>
      </c>
    </row>
    <row r="162" spans="1:17" ht="15.75" customHeight="1">
      <c r="A162" s="431"/>
      <c r="B162" s="69" t="s">
        <v>60</v>
      </c>
      <c r="C162" s="152"/>
      <c r="D162" s="184" t="s">
        <v>101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206</v>
      </c>
      <c r="E163" s="155"/>
      <c r="F163" s="267">
        <v>19</v>
      </c>
      <c r="G163" s="267">
        <v>19.5</v>
      </c>
      <c r="H163" s="267">
        <v>18.100000000000001</v>
      </c>
      <c r="I163" s="267">
        <v>140</v>
      </c>
      <c r="J163" s="267">
        <v>147.5</v>
      </c>
      <c r="K163" s="267">
        <v>128.1</v>
      </c>
      <c r="L163" s="267">
        <v>131.5</v>
      </c>
      <c r="M163" s="267">
        <v>136.6</v>
      </c>
      <c r="N163" s="267">
        <v>123.4</v>
      </c>
      <c r="O163" s="267">
        <v>8.5</v>
      </c>
      <c r="P163" s="267">
        <v>10.9</v>
      </c>
      <c r="Q163" s="267">
        <v>4.7</v>
      </c>
    </row>
    <row r="164" spans="1:17" ht="10.5" customHeight="1">
      <c r="A164" s="431"/>
    </row>
    <row r="165" spans="1:17" ht="15" customHeight="1">
      <c r="A165" s="431"/>
      <c r="B165" s="61" t="s">
        <v>184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272</v>
      </c>
    </row>
    <row r="166" spans="1:17" s="177" customFormat="1" ht="15" customHeight="1">
      <c r="A166" s="431"/>
      <c r="B166" s="412" t="s">
        <v>85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</row>
    <row r="168" spans="1:17" ht="15.75" customHeight="1" thickTop="1">
      <c r="A168" s="431"/>
      <c r="B168" s="67" t="s">
        <v>38</v>
      </c>
      <c r="C168" s="148"/>
      <c r="D168" s="182" t="s">
        <v>86</v>
      </c>
      <c r="E168" s="149"/>
      <c r="F168" s="262">
        <v>19</v>
      </c>
      <c r="G168" s="262">
        <v>19</v>
      </c>
      <c r="H168" s="262">
        <v>19</v>
      </c>
      <c r="I168" s="262">
        <v>153.80000000000001</v>
      </c>
      <c r="J168" s="262">
        <v>161.9</v>
      </c>
      <c r="K168" s="262">
        <v>143.5</v>
      </c>
      <c r="L168" s="262">
        <v>139.5</v>
      </c>
      <c r="M168" s="262">
        <v>143.19999999999999</v>
      </c>
      <c r="N168" s="262">
        <v>134.80000000000001</v>
      </c>
      <c r="O168" s="262">
        <v>14.3</v>
      </c>
      <c r="P168" s="262">
        <v>18.7</v>
      </c>
      <c r="Q168" s="262">
        <v>8.6999999999999993</v>
      </c>
    </row>
    <row r="169" spans="1:17" ht="15.75" customHeight="1">
      <c r="A169" s="431"/>
      <c r="B169" s="68" t="s">
        <v>87</v>
      </c>
      <c r="C169" s="150"/>
      <c r="D169" s="183" t="s">
        <v>88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89</v>
      </c>
      <c r="E170" s="153"/>
      <c r="F170" s="264">
        <v>20.399999999999999</v>
      </c>
      <c r="G170" s="264">
        <v>20.5</v>
      </c>
      <c r="H170" s="264">
        <v>19.8</v>
      </c>
      <c r="I170" s="264">
        <v>180.8</v>
      </c>
      <c r="J170" s="264">
        <v>182.5</v>
      </c>
      <c r="K170" s="264">
        <v>169</v>
      </c>
      <c r="L170" s="264">
        <v>156.4</v>
      </c>
      <c r="M170" s="264">
        <v>156.4</v>
      </c>
      <c r="N170" s="264">
        <v>156.4</v>
      </c>
      <c r="O170" s="264">
        <v>24.4</v>
      </c>
      <c r="P170" s="264">
        <v>26.1</v>
      </c>
      <c r="Q170" s="264">
        <v>12.6</v>
      </c>
    </row>
    <row r="171" spans="1:17" ht="15.75" customHeight="1">
      <c r="A171" s="431"/>
      <c r="B171" s="69" t="s">
        <v>42</v>
      </c>
      <c r="C171" s="152"/>
      <c r="D171" s="184" t="s">
        <v>90</v>
      </c>
      <c r="E171" s="153"/>
      <c r="F171" s="264">
        <v>18.8</v>
      </c>
      <c r="G171" s="264">
        <v>18.899999999999999</v>
      </c>
      <c r="H171" s="264">
        <v>18.7</v>
      </c>
      <c r="I171" s="264">
        <v>163.6</v>
      </c>
      <c r="J171" s="264">
        <v>168</v>
      </c>
      <c r="K171" s="264">
        <v>153.5</v>
      </c>
      <c r="L171" s="264">
        <v>144.19999999999999</v>
      </c>
      <c r="M171" s="264">
        <v>145.6</v>
      </c>
      <c r="N171" s="264">
        <v>141.1</v>
      </c>
      <c r="O171" s="264">
        <v>19.399999999999999</v>
      </c>
      <c r="P171" s="264">
        <v>22.4</v>
      </c>
      <c r="Q171" s="264">
        <v>12.4</v>
      </c>
    </row>
    <row r="172" spans="1:17" ht="15.75" customHeight="1">
      <c r="A172" s="431"/>
      <c r="B172" s="69" t="s">
        <v>91</v>
      </c>
      <c r="C172" s="152"/>
      <c r="D172" s="184" t="s">
        <v>92</v>
      </c>
      <c r="E172" s="153"/>
      <c r="F172" s="264">
        <v>18.5</v>
      </c>
      <c r="G172" s="264">
        <v>18.399999999999999</v>
      </c>
      <c r="H172" s="264">
        <v>18.899999999999999</v>
      </c>
      <c r="I172" s="264">
        <v>154.4</v>
      </c>
      <c r="J172" s="264">
        <v>155.4</v>
      </c>
      <c r="K172" s="264">
        <v>145</v>
      </c>
      <c r="L172" s="264">
        <v>140.80000000000001</v>
      </c>
      <c r="M172" s="264">
        <v>141.19999999999999</v>
      </c>
      <c r="N172" s="264">
        <v>137</v>
      </c>
      <c r="O172" s="264">
        <v>13.6</v>
      </c>
      <c r="P172" s="264">
        <v>14.2</v>
      </c>
      <c r="Q172" s="264">
        <v>8</v>
      </c>
    </row>
    <row r="173" spans="1:17" ht="15.75" customHeight="1">
      <c r="A173" s="431"/>
      <c r="B173" s="69" t="s">
        <v>44</v>
      </c>
      <c r="C173" s="152"/>
      <c r="D173" s="184" t="s">
        <v>93</v>
      </c>
      <c r="E173" s="153"/>
      <c r="F173" s="264">
        <v>18.3</v>
      </c>
      <c r="G173" s="264">
        <v>19.399999999999999</v>
      </c>
      <c r="H173" s="264">
        <v>16.100000000000001</v>
      </c>
      <c r="I173" s="264">
        <v>147.69999999999999</v>
      </c>
      <c r="J173" s="264">
        <v>161.30000000000001</v>
      </c>
      <c r="K173" s="264">
        <v>122.1</v>
      </c>
      <c r="L173" s="264">
        <v>137.5</v>
      </c>
      <c r="M173" s="264">
        <v>148.1</v>
      </c>
      <c r="N173" s="264">
        <v>117.4</v>
      </c>
      <c r="O173" s="264">
        <v>10.199999999999999</v>
      </c>
      <c r="P173" s="264">
        <v>13.2</v>
      </c>
      <c r="Q173" s="264">
        <v>4.7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19.3</v>
      </c>
      <c r="G174" s="264">
        <v>19.600000000000001</v>
      </c>
      <c r="H174" s="264">
        <v>18.3</v>
      </c>
      <c r="I174" s="264">
        <v>144.4</v>
      </c>
      <c r="J174" s="264">
        <v>149.6</v>
      </c>
      <c r="K174" s="264">
        <v>127.1</v>
      </c>
      <c r="L174" s="264">
        <v>130.6</v>
      </c>
      <c r="M174" s="264">
        <v>134.9</v>
      </c>
      <c r="N174" s="264">
        <v>116.3</v>
      </c>
      <c r="O174" s="264">
        <v>13.8</v>
      </c>
      <c r="P174" s="264">
        <v>14.7</v>
      </c>
      <c r="Q174" s="264">
        <v>10.8</v>
      </c>
    </row>
    <row r="175" spans="1:17" ht="15.75" customHeight="1">
      <c r="A175" s="431"/>
      <c r="B175" s="69" t="s">
        <v>48</v>
      </c>
      <c r="C175" s="152"/>
      <c r="D175" s="184" t="s">
        <v>94</v>
      </c>
      <c r="E175" s="153"/>
      <c r="F175" s="264">
        <v>19</v>
      </c>
      <c r="G175" s="264">
        <v>19.2</v>
      </c>
      <c r="H175" s="264">
        <v>18.899999999999999</v>
      </c>
      <c r="I175" s="264">
        <v>136.4</v>
      </c>
      <c r="J175" s="264">
        <v>157.6</v>
      </c>
      <c r="K175" s="264">
        <v>123.8</v>
      </c>
      <c r="L175" s="264">
        <v>129.80000000000001</v>
      </c>
      <c r="M175" s="264">
        <v>146</v>
      </c>
      <c r="N175" s="264">
        <v>120.2</v>
      </c>
      <c r="O175" s="264">
        <v>6.6</v>
      </c>
      <c r="P175" s="264">
        <v>11.6</v>
      </c>
      <c r="Q175" s="264">
        <v>3.6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95</v>
      </c>
      <c r="C177" s="152"/>
      <c r="D177" s="184" t="s">
        <v>96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97</v>
      </c>
      <c r="E178" s="153"/>
      <c r="F178" s="264">
        <v>18.399999999999999</v>
      </c>
      <c r="G178" s="264">
        <v>18.3</v>
      </c>
      <c r="H178" s="264">
        <v>18.600000000000001</v>
      </c>
      <c r="I178" s="264">
        <v>162.4</v>
      </c>
      <c r="J178" s="264">
        <v>164.1</v>
      </c>
      <c r="K178" s="264">
        <v>153</v>
      </c>
      <c r="L178" s="264">
        <v>145.4</v>
      </c>
      <c r="M178" s="264">
        <v>145.6</v>
      </c>
      <c r="N178" s="264">
        <v>144</v>
      </c>
      <c r="O178" s="264">
        <v>17</v>
      </c>
      <c r="P178" s="264">
        <v>18.5</v>
      </c>
      <c r="Q178" s="264">
        <v>9</v>
      </c>
    </row>
    <row r="179" spans="1:17" ht="15.75" customHeight="1">
      <c r="A179" s="431"/>
      <c r="B179" s="69" t="s">
        <v>53</v>
      </c>
      <c r="C179" s="152"/>
      <c r="D179" s="184" t="s">
        <v>205</v>
      </c>
      <c r="E179" s="153"/>
      <c r="F179" s="264">
        <v>19.7</v>
      </c>
      <c r="G179" s="264">
        <v>20.5</v>
      </c>
      <c r="H179" s="264">
        <v>18.7</v>
      </c>
      <c r="I179" s="264">
        <v>148</v>
      </c>
      <c r="J179" s="264">
        <v>165.3</v>
      </c>
      <c r="K179" s="264">
        <v>129.69999999999999</v>
      </c>
      <c r="L179" s="264">
        <v>141.1</v>
      </c>
      <c r="M179" s="264">
        <v>156.30000000000001</v>
      </c>
      <c r="N179" s="264">
        <v>125</v>
      </c>
      <c r="O179" s="264">
        <v>6.9</v>
      </c>
      <c r="P179" s="264">
        <v>9</v>
      </c>
      <c r="Q179" s="264">
        <v>4.7</v>
      </c>
    </row>
    <row r="180" spans="1:17" ht="15.75" customHeight="1">
      <c r="A180" s="431"/>
      <c r="B180" s="69" t="s">
        <v>55</v>
      </c>
      <c r="C180" s="152"/>
      <c r="D180" s="184" t="s">
        <v>98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431"/>
      <c r="B181" s="69" t="s">
        <v>56</v>
      </c>
      <c r="C181" s="152"/>
      <c r="D181" s="184" t="s">
        <v>99</v>
      </c>
      <c r="E181" s="153"/>
      <c r="F181" s="264">
        <v>19.8</v>
      </c>
      <c r="G181" s="264">
        <v>20.2</v>
      </c>
      <c r="H181" s="264">
        <v>19.100000000000001</v>
      </c>
      <c r="I181" s="264">
        <v>158.5</v>
      </c>
      <c r="J181" s="264">
        <v>164.3</v>
      </c>
      <c r="K181" s="264">
        <v>147.4</v>
      </c>
      <c r="L181" s="264">
        <v>147.1</v>
      </c>
      <c r="M181" s="264">
        <v>152.6</v>
      </c>
      <c r="N181" s="264">
        <v>136.69999999999999</v>
      </c>
      <c r="O181" s="264">
        <v>11.4</v>
      </c>
      <c r="P181" s="264">
        <v>11.7</v>
      </c>
      <c r="Q181" s="264">
        <v>10.7</v>
      </c>
    </row>
    <row r="182" spans="1:17" ht="15.75" customHeight="1">
      <c r="A182" s="431"/>
      <c r="B182" s="69" t="s">
        <v>58</v>
      </c>
      <c r="C182" s="152"/>
      <c r="D182" s="184" t="s">
        <v>100</v>
      </c>
      <c r="E182" s="153"/>
      <c r="F182" s="264">
        <v>19.7</v>
      </c>
      <c r="G182" s="264">
        <v>19.8</v>
      </c>
      <c r="H182" s="264">
        <v>19.600000000000001</v>
      </c>
      <c r="I182" s="264">
        <v>152.4</v>
      </c>
      <c r="J182" s="264">
        <v>160.30000000000001</v>
      </c>
      <c r="K182" s="264">
        <v>149.6</v>
      </c>
      <c r="L182" s="264">
        <v>144</v>
      </c>
      <c r="M182" s="264">
        <v>149.80000000000001</v>
      </c>
      <c r="N182" s="264">
        <v>141.9</v>
      </c>
      <c r="O182" s="264">
        <v>8.4</v>
      </c>
      <c r="P182" s="264">
        <v>10.5</v>
      </c>
      <c r="Q182" s="264">
        <v>7.7</v>
      </c>
    </row>
    <row r="183" spans="1:17" ht="15.75" customHeight="1">
      <c r="A183" s="431"/>
      <c r="B183" s="69" t="s">
        <v>60</v>
      </c>
      <c r="C183" s="152"/>
      <c r="D183" s="184" t="s">
        <v>101</v>
      </c>
      <c r="E183" s="153"/>
      <c r="F183" s="264">
        <v>20.6</v>
      </c>
      <c r="G183" s="264">
        <v>20.5</v>
      </c>
      <c r="H183" s="264">
        <v>21</v>
      </c>
      <c r="I183" s="264">
        <v>169.8</v>
      </c>
      <c r="J183" s="264">
        <v>173.6</v>
      </c>
      <c r="K183" s="264">
        <v>152.9</v>
      </c>
      <c r="L183" s="264">
        <v>151.4</v>
      </c>
      <c r="M183" s="264">
        <v>153.80000000000001</v>
      </c>
      <c r="N183" s="264">
        <v>141</v>
      </c>
      <c r="O183" s="264">
        <v>18.399999999999999</v>
      </c>
      <c r="P183" s="264">
        <v>19.8</v>
      </c>
      <c r="Q183" s="264">
        <v>11.9</v>
      </c>
    </row>
    <row r="184" spans="1:17" ht="15.75" customHeight="1">
      <c r="A184" s="431"/>
      <c r="B184" s="70" t="s">
        <v>62</v>
      </c>
      <c r="C184" s="154"/>
      <c r="D184" s="185" t="s">
        <v>206</v>
      </c>
      <c r="E184" s="155"/>
      <c r="F184" s="267">
        <v>18.2</v>
      </c>
      <c r="G184" s="267">
        <v>18.100000000000001</v>
      </c>
      <c r="H184" s="267">
        <v>18.3</v>
      </c>
      <c r="I184" s="267">
        <v>134.6</v>
      </c>
      <c r="J184" s="267">
        <v>146</v>
      </c>
      <c r="K184" s="267">
        <v>123.2</v>
      </c>
      <c r="L184" s="267">
        <v>122.4</v>
      </c>
      <c r="M184" s="267">
        <v>128.19999999999999</v>
      </c>
      <c r="N184" s="267">
        <v>116.6</v>
      </c>
      <c r="O184" s="267">
        <v>12.2</v>
      </c>
      <c r="P184" s="267">
        <v>17.8</v>
      </c>
      <c r="Q184" s="267">
        <v>6.6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185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273</v>
      </c>
    </row>
    <row r="2" spans="1:23" s="177" customFormat="1" ht="15.75" customHeight="1">
      <c r="A2" s="411"/>
      <c r="B2" s="412" t="s">
        <v>85</v>
      </c>
      <c r="C2" s="413"/>
      <c r="D2" s="413"/>
      <c r="E2" s="414"/>
      <c r="F2" s="432" t="s">
        <v>274</v>
      </c>
      <c r="G2" s="433"/>
      <c r="H2" s="433"/>
      <c r="I2" s="432" t="s">
        <v>275</v>
      </c>
      <c r="J2" s="434"/>
      <c r="K2" s="434"/>
      <c r="L2" s="432" t="s">
        <v>276</v>
      </c>
      <c r="M2" s="434"/>
      <c r="N2" s="434"/>
      <c r="O2" s="427" t="s">
        <v>277</v>
      </c>
      <c r="P2" s="428"/>
      <c r="Q2" s="428"/>
      <c r="R2" s="427" t="s">
        <v>278</v>
      </c>
      <c r="S2" s="428"/>
      <c r="T2" s="429"/>
      <c r="U2" s="427" t="s">
        <v>279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  <c r="R3" s="180" t="s">
        <v>269</v>
      </c>
      <c r="S3" s="179" t="s">
        <v>270</v>
      </c>
      <c r="T3" s="179" t="s">
        <v>271</v>
      </c>
      <c r="U3" s="179" t="s">
        <v>269</v>
      </c>
      <c r="V3" s="180" t="s">
        <v>270</v>
      </c>
      <c r="W3" s="178" t="s">
        <v>271</v>
      </c>
    </row>
    <row r="4" spans="1:23" ht="15.75" customHeight="1" thickTop="1">
      <c r="A4" s="411"/>
      <c r="B4" s="67" t="s">
        <v>38</v>
      </c>
      <c r="C4" s="148"/>
      <c r="D4" s="182" t="s">
        <v>86</v>
      </c>
      <c r="E4" s="149"/>
      <c r="F4" s="268">
        <v>649353</v>
      </c>
      <c r="G4" s="268">
        <v>357081</v>
      </c>
      <c r="H4" s="268">
        <v>292272</v>
      </c>
      <c r="I4" s="268">
        <v>10200</v>
      </c>
      <c r="J4" s="268">
        <v>4996</v>
      </c>
      <c r="K4" s="268">
        <v>5204</v>
      </c>
      <c r="L4" s="268">
        <v>11818</v>
      </c>
      <c r="M4" s="268">
        <v>5109</v>
      </c>
      <c r="N4" s="268">
        <v>6709</v>
      </c>
      <c r="O4" s="268">
        <v>647735</v>
      </c>
      <c r="P4" s="268">
        <v>356968</v>
      </c>
      <c r="Q4" s="268">
        <v>290767</v>
      </c>
      <c r="R4" s="269">
        <v>155309</v>
      </c>
      <c r="S4" s="269">
        <v>41522</v>
      </c>
      <c r="T4" s="269">
        <v>113787</v>
      </c>
      <c r="U4" s="297">
        <v>24</v>
      </c>
      <c r="V4" s="297">
        <v>11.6</v>
      </c>
      <c r="W4" s="297">
        <v>39.1</v>
      </c>
    </row>
    <row r="5" spans="1:23" ht="15.75" customHeight="1">
      <c r="A5" s="411"/>
      <c r="B5" s="68" t="s">
        <v>87</v>
      </c>
      <c r="C5" s="150"/>
      <c r="D5" s="183" t="s">
        <v>88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89</v>
      </c>
      <c r="E6" s="153"/>
      <c r="F6" s="272">
        <v>47296</v>
      </c>
      <c r="G6" s="272">
        <v>40868</v>
      </c>
      <c r="H6" s="272">
        <v>6428</v>
      </c>
      <c r="I6" s="272">
        <v>363</v>
      </c>
      <c r="J6" s="272">
        <v>239</v>
      </c>
      <c r="K6" s="272">
        <v>124</v>
      </c>
      <c r="L6" s="272">
        <v>154</v>
      </c>
      <c r="M6" s="272">
        <v>154</v>
      </c>
      <c r="N6" s="272">
        <v>0</v>
      </c>
      <c r="O6" s="272">
        <v>47505</v>
      </c>
      <c r="P6" s="272">
        <v>40953</v>
      </c>
      <c r="Q6" s="272">
        <v>6552</v>
      </c>
      <c r="R6" s="273">
        <v>953</v>
      </c>
      <c r="S6" s="273">
        <v>162</v>
      </c>
      <c r="T6" s="273">
        <v>791</v>
      </c>
      <c r="U6" s="299">
        <v>2</v>
      </c>
      <c r="V6" s="299">
        <v>0.4</v>
      </c>
      <c r="W6" s="299">
        <v>12.1</v>
      </c>
    </row>
    <row r="7" spans="1:23" ht="15.75" customHeight="1">
      <c r="A7" s="411"/>
      <c r="B7" s="69" t="s">
        <v>42</v>
      </c>
      <c r="C7" s="152"/>
      <c r="D7" s="184" t="s">
        <v>90</v>
      </c>
      <c r="E7" s="153"/>
      <c r="F7" s="272">
        <v>147368</v>
      </c>
      <c r="G7" s="272">
        <v>96407</v>
      </c>
      <c r="H7" s="272">
        <v>50961</v>
      </c>
      <c r="I7" s="272">
        <v>1188</v>
      </c>
      <c r="J7" s="272">
        <v>706</v>
      </c>
      <c r="K7" s="272">
        <v>482</v>
      </c>
      <c r="L7" s="272">
        <v>1418</v>
      </c>
      <c r="M7" s="272">
        <v>901</v>
      </c>
      <c r="N7" s="272">
        <v>517</v>
      </c>
      <c r="O7" s="272">
        <v>147138</v>
      </c>
      <c r="P7" s="272">
        <v>96212</v>
      </c>
      <c r="Q7" s="272">
        <v>50926</v>
      </c>
      <c r="R7" s="273">
        <v>17041</v>
      </c>
      <c r="S7" s="273">
        <v>3580</v>
      </c>
      <c r="T7" s="273">
        <v>13461</v>
      </c>
      <c r="U7" s="299">
        <v>11.6</v>
      </c>
      <c r="V7" s="299">
        <v>3.7</v>
      </c>
      <c r="W7" s="299">
        <v>26.4</v>
      </c>
    </row>
    <row r="8" spans="1:23" ht="15.75" customHeight="1">
      <c r="A8" s="411"/>
      <c r="B8" s="69" t="s">
        <v>91</v>
      </c>
      <c r="C8" s="152"/>
      <c r="D8" s="184" t="s">
        <v>92</v>
      </c>
      <c r="E8" s="153"/>
      <c r="F8" s="272">
        <v>5396</v>
      </c>
      <c r="G8" s="272">
        <v>4855</v>
      </c>
      <c r="H8" s="272">
        <v>541</v>
      </c>
      <c r="I8" s="272">
        <v>12</v>
      </c>
      <c r="J8" s="272">
        <v>10</v>
      </c>
      <c r="K8" s="272">
        <v>2</v>
      </c>
      <c r="L8" s="272">
        <v>28</v>
      </c>
      <c r="M8" s="272">
        <v>28</v>
      </c>
      <c r="N8" s="272">
        <v>0</v>
      </c>
      <c r="O8" s="272">
        <v>5380</v>
      </c>
      <c r="P8" s="272">
        <v>4837</v>
      </c>
      <c r="Q8" s="272">
        <v>543</v>
      </c>
      <c r="R8" s="273">
        <v>101</v>
      </c>
      <c r="S8" s="273">
        <v>51</v>
      </c>
      <c r="T8" s="273">
        <v>50</v>
      </c>
      <c r="U8" s="299">
        <v>1.9</v>
      </c>
      <c r="V8" s="299">
        <v>1.1000000000000001</v>
      </c>
      <c r="W8" s="299">
        <v>9.1999999999999993</v>
      </c>
    </row>
    <row r="9" spans="1:23" ht="15.75" customHeight="1">
      <c r="A9" s="411"/>
      <c r="B9" s="69" t="s">
        <v>44</v>
      </c>
      <c r="C9" s="152"/>
      <c r="D9" s="184" t="s">
        <v>93</v>
      </c>
      <c r="E9" s="153"/>
      <c r="F9" s="272">
        <v>4738</v>
      </c>
      <c r="G9" s="272">
        <v>2958</v>
      </c>
      <c r="H9" s="272">
        <v>1780</v>
      </c>
      <c r="I9" s="272">
        <v>69</v>
      </c>
      <c r="J9" s="272">
        <v>30</v>
      </c>
      <c r="K9" s="272">
        <v>39</v>
      </c>
      <c r="L9" s="272">
        <v>22</v>
      </c>
      <c r="M9" s="272">
        <v>12</v>
      </c>
      <c r="N9" s="272">
        <v>10</v>
      </c>
      <c r="O9" s="272">
        <v>4785</v>
      </c>
      <c r="P9" s="272">
        <v>2976</v>
      </c>
      <c r="Q9" s="272">
        <v>1809</v>
      </c>
      <c r="R9" s="273">
        <v>867</v>
      </c>
      <c r="S9" s="273">
        <v>141</v>
      </c>
      <c r="T9" s="273">
        <v>726</v>
      </c>
      <c r="U9" s="299">
        <v>18.100000000000001</v>
      </c>
      <c r="V9" s="299">
        <v>4.7</v>
      </c>
      <c r="W9" s="299">
        <v>40.1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37345</v>
      </c>
      <c r="G10" s="272">
        <v>30042</v>
      </c>
      <c r="H10" s="272">
        <v>7303</v>
      </c>
      <c r="I10" s="272">
        <v>154</v>
      </c>
      <c r="J10" s="272">
        <v>116</v>
      </c>
      <c r="K10" s="272">
        <v>38</v>
      </c>
      <c r="L10" s="272">
        <v>494</v>
      </c>
      <c r="M10" s="272">
        <v>392</v>
      </c>
      <c r="N10" s="272">
        <v>102</v>
      </c>
      <c r="O10" s="272">
        <v>37005</v>
      </c>
      <c r="P10" s="272">
        <v>29766</v>
      </c>
      <c r="Q10" s="272">
        <v>7239</v>
      </c>
      <c r="R10" s="273">
        <v>5963</v>
      </c>
      <c r="S10" s="273">
        <v>2396</v>
      </c>
      <c r="T10" s="273">
        <v>3567</v>
      </c>
      <c r="U10" s="299">
        <v>16.100000000000001</v>
      </c>
      <c r="V10" s="299">
        <v>8</v>
      </c>
      <c r="W10" s="299">
        <v>49.3</v>
      </c>
    </row>
    <row r="11" spans="1:23" ht="15.75" customHeight="1">
      <c r="A11" s="411"/>
      <c r="B11" s="69" t="s">
        <v>48</v>
      </c>
      <c r="C11" s="152"/>
      <c r="D11" s="184" t="s">
        <v>94</v>
      </c>
      <c r="E11" s="153"/>
      <c r="F11" s="272">
        <v>109832</v>
      </c>
      <c r="G11" s="272">
        <v>60727</v>
      </c>
      <c r="H11" s="272">
        <v>49105</v>
      </c>
      <c r="I11" s="272">
        <v>1840</v>
      </c>
      <c r="J11" s="272">
        <v>943</v>
      </c>
      <c r="K11" s="272">
        <v>897</v>
      </c>
      <c r="L11" s="272">
        <v>3458</v>
      </c>
      <c r="M11" s="272">
        <v>2008</v>
      </c>
      <c r="N11" s="272">
        <v>1450</v>
      </c>
      <c r="O11" s="272">
        <v>108214</v>
      </c>
      <c r="P11" s="272">
        <v>59662</v>
      </c>
      <c r="Q11" s="272">
        <v>48552</v>
      </c>
      <c r="R11" s="273">
        <v>40276</v>
      </c>
      <c r="S11" s="273">
        <v>10780</v>
      </c>
      <c r="T11" s="273">
        <v>29496</v>
      </c>
      <c r="U11" s="299">
        <v>37.200000000000003</v>
      </c>
      <c r="V11" s="299">
        <v>18.100000000000001</v>
      </c>
      <c r="W11" s="299">
        <v>60.8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16617</v>
      </c>
      <c r="G12" s="272">
        <v>8182</v>
      </c>
      <c r="H12" s="272">
        <v>8435</v>
      </c>
      <c r="I12" s="272">
        <v>152</v>
      </c>
      <c r="J12" s="272">
        <v>63</v>
      </c>
      <c r="K12" s="272">
        <v>89</v>
      </c>
      <c r="L12" s="272">
        <v>169</v>
      </c>
      <c r="M12" s="274">
        <v>38</v>
      </c>
      <c r="N12" s="272">
        <v>131</v>
      </c>
      <c r="O12" s="272">
        <v>16600</v>
      </c>
      <c r="P12" s="272">
        <v>8207</v>
      </c>
      <c r="Q12" s="272">
        <v>8393</v>
      </c>
      <c r="R12" s="273">
        <v>2419</v>
      </c>
      <c r="S12" s="273">
        <v>330</v>
      </c>
      <c r="T12" s="273">
        <v>2089</v>
      </c>
      <c r="U12" s="299">
        <v>14.6</v>
      </c>
      <c r="V12" s="299">
        <v>4</v>
      </c>
      <c r="W12" s="299">
        <v>24.9</v>
      </c>
    </row>
    <row r="13" spans="1:23" ht="15.75" customHeight="1">
      <c r="A13" s="411"/>
      <c r="B13" s="69" t="s">
        <v>95</v>
      </c>
      <c r="C13" s="152"/>
      <c r="D13" s="184" t="s">
        <v>96</v>
      </c>
      <c r="E13" s="153"/>
      <c r="F13" s="272">
        <v>4585</v>
      </c>
      <c r="G13" s="272">
        <v>2942</v>
      </c>
      <c r="H13" s="272">
        <v>1643</v>
      </c>
      <c r="I13" s="272">
        <v>74</v>
      </c>
      <c r="J13" s="272">
        <v>41</v>
      </c>
      <c r="K13" s="272">
        <v>33</v>
      </c>
      <c r="L13" s="272">
        <v>55</v>
      </c>
      <c r="M13" s="275">
        <v>23</v>
      </c>
      <c r="N13" s="272">
        <v>32</v>
      </c>
      <c r="O13" s="272">
        <v>4604</v>
      </c>
      <c r="P13" s="272">
        <v>2960</v>
      </c>
      <c r="Q13" s="272">
        <v>1644</v>
      </c>
      <c r="R13" s="273">
        <v>1068</v>
      </c>
      <c r="S13" s="273">
        <v>396</v>
      </c>
      <c r="T13" s="273">
        <v>672</v>
      </c>
      <c r="U13" s="299">
        <v>23.2</v>
      </c>
      <c r="V13" s="299">
        <v>13.4</v>
      </c>
      <c r="W13" s="299">
        <v>40.9</v>
      </c>
    </row>
    <row r="14" spans="1:23" ht="15.75" customHeight="1">
      <c r="A14" s="411"/>
      <c r="B14" s="69" t="s">
        <v>52</v>
      </c>
      <c r="C14" s="152"/>
      <c r="D14" s="184" t="s">
        <v>97</v>
      </c>
      <c r="E14" s="153"/>
      <c r="F14" s="272">
        <v>14883</v>
      </c>
      <c r="G14" s="272">
        <v>10197</v>
      </c>
      <c r="H14" s="272">
        <v>4686</v>
      </c>
      <c r="I14" s="272">
        <v>58</v>
      </c>
      <c r="J14" s="272">
        <v>51</v>
      </c>
      <c r="K14" s="272">
        <v>7</v>
      </c>
      <c r="L14" s="272">
        <v>49</v>
      </c>
      <c r="M14" s="272">
        <v>33</v>
      </c>
      <c r="N14" s="272">
        <v>16</v>
      </c>
      <c r="O14" s="272">
        <v>14892</v>
      </c>
      <c r="P14" s="272">
        <v>10215</v>
      </c>
      <c r="Q14" s="272">
        <v>4677</v>
      </c>
      <c r="R14" s="273">
        <v>802</v>
      </c>
      <c r="S14" s="273">
        <v>192</v>
      </c>
      <c r="T14" s="273">
        <v>610</v>
      </c>
      <c r="U14" s="299">
        <v>5.4</v>
      </c>
      <c r="V14" s="299">
        <v>1.9</v>
      </c>
      <c r="W14" s="299">
        <v>13</v>
      </c>
    </row>
    <row r="15" spans="1:23" ht="15.75" customHeight="1">
      <c r="A15" s="411"/>
      <c r="B15" s="69" t="s">
        <v>53</v>
      </c>
      <c r="C15" s="152"/>
      <c r="D15" s="184" t="s">
        <v>216</v>
      </c>
      <c r="E15" s="153"/>
      <c r="F15" s="272">
        <v>50053</v>
      </c>
      <c r="G15" s="272">
        <v>20150</v>
      </c>
      <c r="H15" s="272">
        <v>29903</v>
      </c>
      <c r="I15" s="272">
        <v>2416</v>
      </c>
      <c r="J15" s="272">
        <v>1537</v>
      </c>
      <c r="K15" s="272">
        <v>879</v>
      </c>
      <c r="L15" s="272">
        <v>2780</v>
      </c>
      <c r="M15" s="272">
        <v>451</v>
      </c>
      <c r="N15" s="272">
        <v>2329</v>
      </c>
      <c r="O15" s="272">
        <v>49689</v>
      </c>
      <c r="P15" s="272">
        <v>21236</v>
      </c>
      <c r="Q15" s="272">
        <v>28453</v>
      </c>
      <c r="R15" s="273">
        <v>35623</v>
      </c>
      <c r="S15" s="273">
        <v>12309</v>
      </c>
      <c r="T15" s="273">
        <v>23314</v>
      </c>
      <c r="U15" s="299">
        <v>71.7</v>
      </c>
      <c r="V15" s="299">
        <v>58</v>
      </c>
      <c r="W15" s="299">
        <v>81.900000000000006</v>
      </c>
    </row>
    <row r="16" spans="1:23" ht="15.75" customHeight="1">
      <c r="A16" s="411"/>
      <c r="B16" s="69" t="s">
        <v>55</v>
      </c>
      <c r="C16" s="152"/>
      <c r="D16" s="184" t="s">
        <v>98</v>
      </c>
      <c r="E16" s="153"/>
      <c r="F16" s="272">
        <v>18774</v>
      </c>
      <c r="G16" s="272">
        <v>7553</v>
      </c>
      <c r="H16" s="272">
        <v>11221</v>
      </c>
      <c r="I16" s="272">
        <v>253</v>
      </c>
      <c r="J16" s="272">
        <v>202</v>
      </c>
      <c r="K16" s="272">
        <v>51</v>
      </c>
      <c r="L16" s="272">
        <v>298</v>
      </c>
      <c r="M16" s="272">
        <v>76</v>
      </c>
      <c r="N16" s="272">
        <v>222</v>
      </c>
      <c r="O16" s="272">
        <v>18729</v>
      </c>
      <c r="P16" s="272">
        <v>7679</v>
      </c>
      <c r="Q16" s="272">
        <v>11050</v>
      </c>
      <c r="R16" s="273">
        <v>7455</v>
      </c>
      <c r="S16" s="273">
        <v>1652</v>
      </c>
      <c r="T16" s="273">
        <v>5803</v>
      </c>
      <c r="U16" s="299">
        <v>39.799999999999997</v>
      </c>
      <c r="V16" s="299">
        <v>21.5</v>
      </c>
      <c r="W16" s="299">
        <v>52.5</v>
      </c>
    </row>
    <row r="17" spans="1:23" ht="15.75" customHeight="1">
      <c r="A17" s="411"/>
      <c r="B17" s="69" t="s">
        <v>56</v>
      </c>
      <c r="C17" s="152"/>
      <c r="D17" s="184" t="s">
        <v>99</v>
      </c>
      <c r="E17" s="153"/>
      <c r="F17" s="272">
        <v>36631</v>
      </c>
      <c r="G17" s="272">
        <v>16390</v>
      </c>
      <c r="H17" s="272">
        <v>20241</v>
      </c>
      <c r="I17" s="272">
        <v>759</v>
      </c>
      <c r="J17" s="272">
        <v>236</v>
      </c>
      <c r="K17" s="272">
        <v>523</v>
      </c>
      <c r="L17" s="272">
        <v>323</v>
      </c>
      <c r="M17" s="272">
        <v>37</v>
      </c>
      <c r="N17" s="272">
        <v>286</v>
      </c>
      <c r="O17" s="272">
        <v>37067</v>
      </c>
      <c r="P17" s="272">
        <v>16589</v>
      </c>
      <c r="Q17" s="272">
        <v>20478</v>
      </c>
      <c r="R17" s="273">
        <v>6919</v>
      </c>
      <c r="S17" s="273">
        <v>2069</v>
      </c>
      <c r="T17" s="273">
        <v>4850</v>
      </c>
      <c r="U17" s="299">
        <v>18.7</v>
      </c>
      <c r="V17" s="299">
        <v>12.5</v>
      </c>
      <c r="W17" s="299">
        <v>23.7</v>
      </c>
    </row>
    <row r="18" spans="1:23" ht="15.75" customHeight="1">
      <c r="A18" s="411"/>
      <c r="B18" s="69" t="s">
        <v>58</v>
      </c>
      <c r="C18" s="152"/>
      <c r="D18" s="184" t="s">
        <v>100</v>
      </c>
      <c r="E18" s="153"/>
      <c r="F18" s="272">
        <v>99460</v>
      </c>
      <c r="G18" s="272">
        <v>23935</v>
      </c>
      <c r="H18" s="272">
        <v>75525</v>
      </c>
      <c r="I18" s="272">
        <v>1194</v>
      </c>
      <c r="J18" s="272">
        <v>218</v>
      </c>
      <c r="K18" s="272">
        <v>976</v>
      </c>
      <c r="L18" s="272">
        <v>957</v>
      </c>
      <c r="M18" s="272">
        <v>212</v>
      </c>
      <c r="N18" s="272">
        <v>745</v>
      </c>
      <c r="O18" s="272">
        <v>99697</v>
      </c>
      <c r="P18" s="272">
        <v>23941</v>
      </c>
      <c r="Q18" s="272">
        <v>75756</v>
      </c>
      <c r="R18" s="273">
        <v>21017</v>
      </c>
      <c r="S18" s="273">
        <v>3325</v>
      </c>
      <c r="T18" s="273">
        <v>17692</v>
      </c>
      <c r="U18" s="299">
        <v>21.1</v>
      </c>
      <c r="V18" s="299">
        <v>13.9</v>
      </c>
      <c r="W18" s="299">
        <v>23.4</v>
      </c>
    </row>
    <row r="19" spans="1:23" ht="15.75" customHeight="1">
      <c r="A19" s="411"/>
      <c r="B19" s="69" t="s">
        <v>60</v>
      </c>
      <c r="C19" s="152"/>
      <c r="D19" s="184" t="s">
        <v>101</v>
      </c>
      <c r="E19" s="153"/>
      <c r="F19" s="272">
        <v>3939</v>
      </c>
      <c r="G19" s="272">
        <v>2024</v>
      </c>
      <c r="H19" s="272">
        <v>1915</v>
      </c>
      <c r="I19" s="272">
        <v>2</v>
      </c>
      <c r="J19" s="272">
        <v>2</v>
      </c>
      <c r="K19" s="272">
        <v>0</v>
      </c>
      <c r="L19" s="272">
        <v>63</v>
      </c>
      <c r="M19" s="272">
        <v>1</v>
      </c>
      <c r="N19" s="272">
        <v>62</v>
      </c>
      <c r="O19" s="272">
        <v>3878</v>
      </c>
      <c r="P19" s="272">
        <v>2025</v>
      </c>
      <c r="Q19" s="272">
        <v>1853</v>
      </c>
      <c r="R19" s="273">
        <v>208</v>
      </c>
      <c r="S19" s="273">
        <v>49</v>
      </c>
      <c r="T19" s="273">
        <v>159</v>
      </c>
      <c r="U19" s="299">
        <v>5.4</v>
      </c>
      <c r="V19" s="299">
        <v>2.4</v>
      </c>
      <c r="W19" s="299">
        <v>8.6</v>
      </c>
    </row>
    <row r="20" spans="1:23" ht="15.75" customHeight="1">
      <c r="A20" s="411"/>
      <c r="B20" s="70" t="s">
        <v>62</v>
      </c>
      <c r="C20" s="154"/>
      <c r="D20" s="185" t="s">
        <v>206</v>
      </c>
      <c r="E20" s="155"/>
      <c r="F20" s="272">
        <v>52059</v>
      </c>
      <c r="G20" s="272">
        <v>29533</v>
      </c>
      <c r="H20" s="272">
        <v>22526</v>
      </c>
      <c r="I20" s="272">
        <v>1666</v>
      </c>
      <c r="J20" s="272">
        <v>602</v>
      </c>
      <c r="K20" s="272">
        <v>1064</v>
      </c>
      <c r="L20" s="272">
        <v>1550</v>
      </c>
      <c r="M20" s="272">
        <v>743</v>
      </c>
      <c r="N20" s="272">
        <v>807</v>
      </c>
      <c r="O20" s="272">
        <v>52175</v>
      </c>
      <c r="P20" s="272">
        <v>29392</v>
      </c>
      <c r="Q20" s="272">
        <v>22783</v>
      </c>
      <c r="R20" s="273">
        <v>14569</v>
      </c>
      <c r="S20" s="273">
        <v>4090</v>
      </c>
      <c r="T20" s="273">
        <v>10479</v>
      </c>
      <c r="U20" s="299">
        <v>27.9</v>
      </c>
      <c r="V20" s="299">
        <v>13.9</v>
      </c>
      <c r="W20" s="299">
        <v>46</v>
      </c>
    </row>
    <row r="21" spans="1:23" ht="15.75" customHeight="1">
      <c r="A21" s="411"/>
      <c r="B21" s="156" t="s">
        <v>102</v>
      </c>
      <c r="C21" s="157"/>
      <c r="D21" s="186" t="s">
        <v>103</v>
      </c>
      <c r="E21" s="158"/>
      <c r="F21" s="270">
        <v>16921</v>
      </c>
      <c r="G21" s="270">
        <v>8257</v>
      </c>
      <c r="H21" s="270">
        <v>8664</v>
      </c>
      <c r="I21" s="270">
        <v>227</v>
      </c>
      <c r="J21" s="270">
        <v>156</v>
      </c>
      <c r="K21" s="270">
        <v>71</v>
      </c>
      <c r="L21" s="270">
        <v>217</v>
      </c>
      <c r="M21" s="270">
        <v>87</v>
      </c>
      <c r="N21" s="270">
        <v>130</v>
      </c>
      <c r="O21" s="270">
        <v>16931</v>
      </c>
      <c r="P21" s="270">
        <v>8326</v>
      </c>
      <c r="Q21" s="270">
        <v>8605</v>
      </c>
      <c r="R21" s="271">
        <v>6527</v>
      </c>
      <c r="S21" s="271">
        <v>1586</v>
      </c>
      <c r="T21" s="271">
        <v>4941</v>
      </c>
      <c r="U21" s="298">
        <v>38.6</v>
      </c>
      <c r="V21" s="298">
        <v>19</v>
      </c>
      <c r="W21" s="298">
        <v>57.4</v>
      </c>
    </row>
    <row r="22" spans="1:23" ht="15.75" customHeight="1">
      <c r="A22" s="411"/>
      <c r="B22" s="159" t="s">
        <v>104</v>
      </c>
      <c r="C22" s="152"/>
      <c r="D22" s="184" t="s">
        <v>105</v>
      </c>
      <c r="E22" s="153"/>
      <c r="F22" s="272">
        <v>7219</v>
      </c>
      <c r="G22" s="272">
        <v>1049</v>
      </c>
      <c r="H22" s="272">
        <v>6170</v>
      </c>
      <c r="I22" s="272">
        <v>0</v>
      </c>
      <c r="J22" s="272">
        <v>0</v>
      </c>
      <c r="K22" s="272">
        <v>0</v>
      </c>
      <c r="L22" s="272">
        <v>19</v>
      </c>
      <c r="M22" s="272">
        <v>6</v>
      </c>
      <c r="N22" s="272">
        <v>13</v>
      </c>
      <c r="O22" s="272">
        <v>7200</v>
      </c>
      <c r="P22" s="272">
        <v>1043</v>
      </c>
      <c r="Q22" s="272">
        <v>6157</v>
      </c>
      <c r="R22" s="273">
        <v>259</v>
      </c>
      <c r="S22" s="273">
        <v>0</v>
      </c>
      <c r="T22" s="273">
        <v>259</v>
      </c>
      <c r="U22" s="299">
        <v>3.6</v>
      </c>
      <c r="V22" s="299">
        <v>0</v>
      </c>
      <c r="W22" s="299">
        <v>4.2</v>
      </c>
    </row>
    <row r="23" spans="1:23" ht="15.75" customHeight="1">
      <c r="A23" s="411"/>
      <c r="B23" s="159" t="s">
        <v>106</v>
      </c>
      <c r="C23" s="152"/>
      <c r="D23" s="184" t="s">
        <v>107</v>
      </c>
      <c r="E23" s="153"/>
      <c r="F23" s="272">
        <v>2048</v>
      </c>
      <c r="G23" s="272">
        <v>1620</v>
      </c>
      <c r="H23" s="272">
        <v>428</v>
      </c>
      <c r="I23" s="272">
        <v>15</v>
      </c>
      <c r="J23" s="272">
        <v>10</v>
      </c>
      <c r="K23" s="272">
        <v>5</v>
      </c>
      <c r="L23" s="272">
        <v>6</v>
      </c>
      <c r="M23" s="272">
        <v>6</v>
      </c>
      <c r="N23" s="272">
        <v>0</v>
      </c>
      <c r="O23" s="272">
        <v>2057</v>
      </c>
      <c r="P23" s="272">
        <v>1624</v>
      </c>
      <c r="Q23" s="272">
        <v>433</v>
      </c>
      <c r="R23" s="273">
        <v>193</v>
      </c>
      <c r="S23" s="273">
        <v>105</v>
      </c>
      <c r="T23" s="273">
        <v>88</v>
      </c>
      <c r="U23" s="299">
        <v>9.4</v>
      </c>
      <c r="V23" s="299">
        <v>6.5</v>
      </c>
      <c r="W23" s="299">
        <v>20.3</v>
      </c>
    </row>
    <row r="24" spans="1:23" ht="15.75" customHeight="1">
      <c r="A24" s="411"/>
      <c r="B24" s="159" t="s">
        <v>108</v>
      </c>
      <c r="C24" s="152"/>
      <c r="D24" s="184" t="s">
        <v>109</v>
      </c>
      <c r="E24" s="153"/>
      <c r="F24" s="272">
        <v>1375</v>
      </c>
      <c r="G24" s="272">
        <v>1075</v>
      </c>
      <c r="H24" s="272">
        <v>300</v>
      </c>
      <c r="I24" s="272">
        <v>8</v>
      </c>
      <c r="J24" s="272">
        <v>4</v>
      </c>
      <c r="K24" s="272">
        <v>4</v>
      </c>
      <c r="L24" s="272">
        <v>10</v>
      </c>
      <c r="M24" s="272">
        <v>8</v>
      </c>
      <c r="N24" s="272">
        <v>2</v>
      </c>
      <c r="O24" s="272">
        <v>1373</v>
      </c>
      <c r="P24" s="272">
        <v>1071</v>
      </c>
      <c r="Q24" s="272">
        <v>302</v>
      </c>
      <c r="R24" s="273">
        <v>80</v>
      </c>
      <c r="S24" s="273">
        <v>62</v>
      </c>
      <c r="T24" s="273">
        <v>18</v>
      </c>
      <c r="U24" s="299">
        <v>5.8</v>
      </c>
      <c r="V24" s="299">
        <v>5.8</v>
      </c>
      <c r="W24" s="299">
        <v>6</v>
      </c>
    </row>
    <row r="25" spans="1:23" ht="15.75" customHeight="1">
      <c r="A25" s="411"/>
      <c r="B25" s="159" t="s">
        <v>110</v>
      </c>
      <c r="C25" s="152"/>
      <c r="D25" s="184" t="s">
        <v>111</v>
      </c>
      <c r="E25" s="153"/>
      <c r="F25" s="272">
        <v>3152</v>
      </c>
      <c r="G25" s="272">
        <v>2419</v>
      </c>
      <c r="H25" s="272">
        <v>733</v>
      </c>
      <c r="I25" s="272">
        <v>32</v>
      </c>
      <c r="J25" s="272">
        <v>16</v>
      </c>
      <c r="K25" s="272">
        <v>16</v>
      </c>
      <c r="L25" s="272">
        <v>53</v>
      </c>
      <c r="M25" s="272">
        <v>19</v>
      </c>
      <c r="N25" s="272">
        <v>34</v>
      </c>
      <c r="O25" s="272">
        <v>3131</v>
      </c>
      <c r="P25" s="272">
        <v>2416</v>
      </c>
      <c r="Q25" s="272">
        <v>715</v>
      </c>
      <c r="R25" s="273">
        <v>474</v>
      </c>
      <c r="S25" s="273">
        <v>198</v>
      </c>
      <c r="T25" s="273">
        <v>276</v>
      </c>
      <c r="U25" s="299">
        <v>15.1</v>
      </c>
      <c r="V25" s="299">
        <v>8.1999999999999993</v>
      </c>
      <c r="W25" s="299">
        <v>38.6</v>
      </c>
    </row>
    <row r="26" spans="1:23" ht="15.75" customHeight="1">
      <c r="A26" s="411"/>
      <c r="B26" s="159" t="s">
        <v>112</v>
      </c>
      <c r="C26" s="152"/>
      <c r="D26" s="184" t="s">
        <v>113</v>
      </c>
      <c r="E26" s="153"/>
      <c r="F26" s="272">
        <v>1848</v>
      </c>
      <c r="G26" s="272">
        <v>1264</v>
      </c>
      <c r="H26" s="272">
        <v>584</v>
      </c>
      <c r="I26" s="272">
        <v>2</v>
      </c>
      <c r="J26" s="272">
        <v>2</v>
      </c>
      <c r="K26" s="272">
        <v>0</v>
      </c>
      <c r="L26" s="272">
        <v>47</v>
      </c>
      <c r="M26" s="272">
        <v>32</v>
      </c>
      <c r="N26" s="272">
        <v>15</v>
      </c>
      <c r="O26" s="272">
        <v>1803</v>
      </c>
      <c r="P26" s="272">
        <v>1234</v>
      </c>
      <c r="Q26" s="272">
        <v>569</v>
      </c>
      <c r="R26" s="273">
        <v>112</v>
      </c>
      <c r="S26" s="273">
        <v>30</v>
      </c>
      <c r="T26" s="273">
        <v>82</v>
      </c>
      <c r="U26" s="299">
        <v>6.2</v>
      </c>
      <c r="V26" s="299">
        <v>2.4</v>
      </c>
      <c r="W26" s="299">
        <v>14.4</v>
      </c>
    </row>
    <row r="27" spans="1:23" ht="15.75" customHeight="1">
      <c r="A27" s="411"/>
      <c r="B27" s="159" t="s">
        <v>114</v>
      </c>
      <c r="C27" s="152"/>
      <c r="D27" s="184" t="s">
        <v>207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411"/>
      <c r="B28" s="159" t="s">
        <v>115</v>
      </c>
      <c r="C28" s="152"/>
      <c r="D28" s="184" t="s">
        <v>116</v>
      </c>
      <c r="E28" s="153"/>
      <c r="F28" s="272">
        <v>8244</v>
      </c>
      <c r="G28" s="272">
        <v>4434</v>
      </c>
      <c r="H28" s="272">
        <v>3810</v>
      </c>
      <c r="I28" s="272">
        <v>44</v>
      </c>
      <c r="J28" s="272">
        <v>27</v>
      </c>
      <c r="K28" s="272">
        <v>17</v>
      </c>
      <c r="L28" s="272">
        <v>10</v>
      </c>
      <c r="M28" s="272">
        <v>10</v>
      </c>
      <c r="N28" s="272">
        <v>0</v>
      </c>
      <c r="O28" s="272">
        <v>8278</v>
      </c>
      <c r="P28" s="272">
        <v>4451</v>
      </c>
      <c r="Q28" s="272">
        <v>3827</v>
      </c>
      <c r="R28" s="273">
        <v>2147</v>
      </c>
      <c r="S28" s="273">
        <v>177</v>
      </c>
      <c r="T28" s="273">
        <v>1970</v>
      </c>
      <c r="U28" s="299">
        <v>25.9</v>
      </c>
      <c r="V28" s="299">
        <v>4</v>
      </c>
      <c r="W28" s="299">
        <v>51.5</v>
      </c>
    </row>
    <row r="29" spans="1:23" ht="15.75" customHeight="1">
      <c r="A29" s="411"/>
      <c r="B29" s="159" t="s">
        <v>117</v>
      </c>
      <c r="C29" s="152"/>
      <c r="D29" s="184" t="s">
        <v>118</v>
      </c>
      <c r="E29" s="153"/>
      <c r="F29" s="272">
        <v>4904</v>
      </c>
      <c r="G29" s="272">
        <v>3905</v>
      </c>
      <c r="H29" s="272">
        <v>999</v>
      </c>
      <c r="I29" s="272">
        <v>55</v>
      </c>
      <c r="J29" s="272">
        <v>51</v>
      </c>
      <c r="K29" s="272">
        <v>4</v>
      </c>
      <c r="L29" s="272">
        <v>16</v>
      </c>
      <c r="M29" s="272">
        <v>16</v>
      </c>
      <c r="N29" s="272">
        <v>0</v>
      </c>
      <c r="O29" s="272">
        <v>4943</v>
      </c>
      <c r="P29" s="272">
        <v>3940</v>
      </c>
      <c r="Q29" s="272">
        <v>1003</v>
      </c>
      <c r="R29" s="273">
        <v>182</v>
      </c>
      <c r="S29" s="273">
        <v>94</v>
      </c>
      <c r="T29" s="273">
        <v>88</v>
      </c>
      <c r="U29" s="299">
        <v>3.7</v>
      </c>
      <c r="V29" s="299">
        <v>2.4</v>
      </c>
      <c r="W29" s="299">
        <v>8.8000000000000007</v>
      </c>
    </row>
    <row r="30" spans="1:23" ht="15.75" customHeight="1">
      <c r="A30" s="411"/>
      <c r="B30" s="159" t="s">
        <v>119</v>
      </c>
      <c r="C30" s="152"/>
      <c r="D30" s="184" t="s">
        <v>120</v>
      </c>
      <c r="E30" s="153"/>
      <c r="F30" s="272">
        <v>6712</v>
      </c>
      <c r="G30" s="272">
        <v>5636</v>
      </c>
      <c r="H30" s="272">
        <v>1076</v>
      </c>
      <c r="I30" s="272">
        <v>69</v>
      </c>
      <c r="J30" s="272">
        <v>65</v>
      </c>
      <c r="K30" s="272">
        <v>4</v>
      </c>
      <c r="L30" s="272">
        <v>0</v>
      </c>
      <c r="M30" s="272">
        <v>0</v>
      </c>
      <c r="N30" s="272">
        <v>0</v>
      </c>
      <c r="O30" s="272">
        <v>6781</v>
      </c>
      <c r="P30" s="272">
        <v>5701</v>
      </c>
      <c r="Q30" s="272">
        <v>1080</v>
      </c>
      <c r="R30" s="273">
        <v>227</v>
      </c>
      <c r="S30" s="273">
        <v>79</v>
      </c>
      <c r="T30" s="273">
        <v>148</v>
      </c>
      <c r="U30" s="299">
        <v>3.3</v>
      </c>
      <c r="V30" s="299">
        <v>1.4</v>
      </c>
      <c r="W30" s="299">
        <v>13.7</v>
      </c>
    </row>
    <row r="31" spans="1:23" ht="15.75" customHeight="1">
      <c r="A31" s="411"/>
      <c r="B31" s="159" t="s">
        <v>121</v>
      </c>
      <c r="C31" s="152"/>
      <c r="D31" s="184" t="s">
        <v>122</v>
      </c>
      <c r="E31" s="153"/>
      <c r="F31" s="272">
        <v>2176</v>
      </c>
      <c r="G31" s="272">
        <v>2038</v>
      </c>
      <c r="H31" s="272">
        <v>138</v>
      </c>
      <c r="I31" s="272">
        <v>25</v>
      </c>
      <c r="J31" s="272">
        <v>25</v>
      </c>
      <c r="K31" s="272">
        <v>0</v>
      </c>
      <c r="L31" s="272">
        <v>11</v>
      </c>
      <c r="M31" s="272">
        <v>9</v>
      </c>
      <c r="N31" s="272">
        <v>2</v>
      </c>
      <c r="O31" s="272">
        <v>2190</v>
      </c>
      <c r="P31" s="272">
        <v>2054</v>
      </c>
      <c r="Q31" s="272">
        <v>136</v>
      </c>
      <c r="R31" s="273">
        <v>21</v>
      </c>
      <c r="S31" s="273">
        <v>5</v>
      </c>
      <c r="T31" s="273">
        <v>16</v>
      </c>
      <c r="U31" s="299">
        <v>1</v>
      </c>
      <c r="V31" s="299">
        <v>0.2</v>
      </c>
      <c r="W31" s="299">
        <v>11.8</v>
      </c>
    </row>
    <row r="32" spans="1:23" ht="15.75" customHeight="1">
      <c r="A32" s="411"/>
      <c r="B32" s="159" t="s">
        <v>123</v>
      </c>
      <c r="C32" s="152"/>
      <c r="D32" s="184" t="s">
        <v>124</v>
      </c>
      <c r="E32" s="153"/>
      <c r="F32" s="272">
        <v>3376</v>
      </c>
      <c r="G32" s="272">
        <v>2841</v>
      </c>
      <c r="H32" s="272">
        <v>535</v>
      </c>
      <c r="I32" s="272">
        <v>18</v>
      </c>
      <c r="J32" s="272">
        <v>18</v>
      </c>
      <c r="K32" s="272">
        <v>0</v>
      </c>
      <c r="L32" s="272">
        <v>32</v>
      </c>
      <c r="M32" s="272">
        <v>22</v>
      </c>
      <c r="N32" s="272">
        <v>10</v>
      </c>
      <c r="O32" s="272">
        <v>3362</v>
      </c>
      <c r="P32" s="272">
        <v>2837</v>
      </c>
      <c r="Q32" s="272">
        <v>525</v>
      </c>
      <c r="R32" s="273">
        <v>142</v>
      </c>
      <c r="S32" s="273">
        <v>52</v>
      </c>
      <c r="T32" s="273">
        <v>90</v>
      </c>
      <c r="U32" s="299">
        <v>4.2</v>
      </c>
      <c r="V32" s="299">
        <v>1.8</v>
      </c>
      <c r="W32" s="299">
        <v>17.100000000000001</v>
      </c>
    </row>
    <row r="33" spans="1:23" ht="15.75" customHeight="1">
      <c r="A33" s="411"/>
      <c r="B33" s="159" t="s">
        <v>125</v>
      </c>
      <c r="C33" s="152"/>
      <c r="D33" s="184" t="s">
        <v>126</v>
      </c>
      <c r="E33" s="153"/>
      <c r="F33" s="272">
        <v>9748</v>
      </c>
      <c r="G33" s="272">
        <v>7698</v>
      </c>
      <c r="H33" s="272">
        <v>2050</v>
      </c>
      <c r="I33" s="272">
        <v>99</v>
      </c>
      <c r="J33" s="272">
        <v>93</v>
      </c>
      <c r="K33" s="272">
        <v>6</v>
      </c>
      <c r="L33" s="272">
        <v>49</v>
      </c>
      <c r="M33" s="272">
        <v>6</v>
      </c>
      <c r="N33" s="272">
        <v>43</v>
      </c>
      <c r="O33" s="272">
        <v>9798</v>
      </c>
      <c r="P33" s="272">
        <v>7785</v>
      </c>
      <c r="Q33" s="272">
        <v>2013</v>
      </c>
      <c r="R33" s="273">
        <v>622</v>
      </c>
      <c r="S33" s="273">
        <v>267</v>
      </c>
      <c r="T33" s="273">
        <v>355</v>
      </c>
      <c r="U33" s="299">
        <v>6.3</v>
      </c>
      <c r="V33" s="299">
        <v>3.4</v>
      </c>
      <c r="W33" s="299">
        <v>17.600000000000001</v>
      </c>
    </row>
    <row r="34" spans="1:23" ht="15.75" customHeight="1">
      <c r="A34" s="411"/>
      <c r="B34" s="159" t="s">
        <v>127</v>
      </c>
      <c r="C34" s="152"/>
      <c r="D34" s="184" t="s">
        <v>128</v>
      </c>
      <c r="E34" s="153"/>
      <c r="F34" s="272">
        <v>4885</v>
      </c>
      <c r="G34" s="272">
        <v>3692</v>
      </c>
      <c r="H34" s="272">
        <v>1193</v>
      </c>
      <c r="I34" s="272">
        <v>9</v>
      </c>
      <c r="J34" s="272">
        <v>4</v>
      </c>
      <c r="K34" s="272">
        <v>5</v>
      </c>
      <c r="L34" s="272">
        <v>162</v>
      </c>
      <c r="M34" s="272">
        <v>77</v>
      </c>
      <c r="N34" s="272">
        <v>85</v>
      </c>
      <c r="O34" s="272">
        <v>4732</v>
      </c>
      <c r="P34" s="272">
        <v>3619</v>
      </c>
      <c r="Q34" s="272">
        <v>1113</v>
      </c>
      <c r="R34" s="273">
        <v>445</v>
      </c>
      <c r="S34" s="273">
        <v>44</v>
      </c>
      <c r="T34" s="273">
        <v>401</v>
      </c>
      <c r="U34" s="299">
        <v>9.4</v>
      </c>
      <c r="V34" s="299">
        <v>1.2</v>
      </c>
      <c r="W34" s="299">
        <v>36</v>
      </c>
    </row>
    <row r="35" spans="1:23" ht="15.75" customHeight="1">
      <c r="A35" s="411"/>
      <c r="B35" s="159" t="s">
        <v>129</v>
      </c>
      <c r="C35" s="152"/>
      <c r="D35" s="184" t="s">
        <v>130</v>
      </c>
      <c r="E35" s="153"/>
      <c r="F35" s="272">
        <v>8884</v>
      </c>
      <c r="G35" s="272">
        <v>7218</v>
      </c>
      <c r="H35" s="272">
        <v>1666</v>
      </c>
      <c r="I35" s="272">
        <v>134</v>
      </c>
      <c r="J35" s="272">
        <v>17</v>
      </c>
      <c r="K35" s="272">
        <v>117</v>
      </c>
      <c r="L35" s="272">
        <v>133</v>
      </c>
      <c r="M35" s="272">
        <v>122</v>
      </c>
      <c r="N35" s="272">
        <v>11</v>
      </c>
      <c r="O35" s="272">
        <v>8885</v>
      </c>
      <c r="P35" s="272">
        <v>7113</v>
      </c>
      <c r="Q35" s="272">
        <v>1772</v>
      </c>
      <c r="R35" s="273">
        <v>132</v>
      </c>
      <c r="S35" s="273">
        <v>55</v>
      </c>
      <c r="T35" s="273">
        <v>77</v>
      </c>
      <c r="U35" s="299">
        <v>1.5</v>
      </c>
      <c r="V35" s="299">
        <v>0.8</v>
      </c>
      <c r="W35" s="299">
        <v>4.3</v>
      </c>
    </row>
    <row r="36" spans="1:23" ht="15.75" customHeight="1">
      <c r="A36" s="411"/>
      <c r="B36" s="159" t="s">
        <v>131</v>
      </c>
      <c r="C36" s="152"/>
      <c r="D36" s="184" t="s">
        <v>132</v>
      </c>
      <c r="E36" s="153"/>
      <c r="F36" s="272">
        <v>12554</v>
      </c>
      <c r="G36" s="272">
        <v>6778</v>
      </c>
      <c r="H36" s="272">
        <v>5776</v>
      </c>
      <c r="I36" s="272">
        <v>40</v>
      </c>
      <c r="J36" s="272">
        <v>4</v>
      </c>
      <c r="K36" s="272">
        <v>36</v>
      </c>
      <c r="L36" s="272">
        <v>67</v>
      </c>
      <c r="M36" s="272">
        <v>37</v>
      </c>
      <c r="N36" s="272">
        <v>30</v>
      </c>
      <c r="O36" s="272">
        <v>12527</v>
      </c>
      <c r="P36" s="272">
        <v>6745</v>
      </c>
      <c r="Q36" s="272">
        <v>5782</v>
      </c>
      <c r="R36" s="273">
        <v>825</v>
      </c>
      <c r="S36" s="273">
        <v>253</v>
      </c>
      <c r="T36" s="273">
        <v>572</v>
      </c>
      <c r="U36" s="299">
        <v>6.6</v>
      </c>
      <c r="V36" s="299">
        <v>3.8</v>
      </c>
      <c r="W36" s="299">
        <v>9.9</v>
      </c>
    </row>
    <row r="37" spans="1:23" ht="15.75" customHeight="1">
      <c r="A37" s="411"/>
      <c r="B37" s="159" t="s">
        <v>133</v>
      </c>
      <c r="C37" s="152"/>
      <c r="D37" s="184" t="s">
        <v>134</v>
      </c>
      <c r="E37" s="153"/>
      <c r="F37" s="272">
        <v>12795</v>
      </c>
      <c r="G37" s="272">
        <v>7366</v>
      </c>
      <c r="H37" s="272">
        <v>5429</v>
      </c>
      <c r="I37" s="272">
        <v>171</v>
      </c>
      <c r="J37" s="272">
        <v>88</v>
      </c>
      <c r="K37" s="272">
        <v>83</v>
      </c>
      <c r="L37" s="272">
        <v>120</v>
      </c>
      <c r="M37" s="272">
        <v>87</v>
      </c>
      <c r="N37" s="272">
        <v>33</v>
      </c>
      <c r="O37" s="272">
        <v>12846</v>
      </c>
      <c r="P37" s="272">
        <v>7367</v>
      </c>
      <c r="Q37" s="272">
        <v>5479</v>
      </c>
      <c r="R37" s="273">
        <v>1357</v>
      </c>
      <c r="S37" s="273">
        <v>55</v>
      </c>
      <c r="T37" s="273">
        <v>1302</v>
      </c>
      <c r="U37" s="299">
        <v>10.6</v>
      </c>
      <c r="V37" s="299">
        <v>0.7</v>
      </c>
      <c r="W37" s="299">
        <v>23.8</v>
      </c>
    </row>
    <row r="38" spans="1:23" ht="15.75" customHeight="1">
      <c r="A38" s="411"/>
      <c r="B38" s="159" t="s">
        <v>135</v>
      </c>
      <c r="C38" s="152"/>
      <c r="D38" s="184" t="s">
        <v>136</v>
      </c>
      <c r="E38" s="153"/>
      <c r="F38" s="272">
        <v>8195</v>
      </c>
      <c r="G38" s="272">
        <v>5073</v>
      </c>
      <c r="H38" s="272">
        <v>3122</v>
      </c>
      <c r="I38" s="272">
        <v>75</v>
      </c>
      <c r="J38" s="272">
        <v>40</v>
      </c>
      <c r="K38" s="272">
        <v>35</v>
      </c>
      <c r="L38" s="272">
        <v>81</v>
      </c>
      <c r="M38" s="272">
        <v>78</v>
      </c>
      <c r="N38" s="272">
        <v>3</v>
      </c>
      <c r="O38" s="272">
        <v>8189</v>
      </c>
      <c r="P38" s="272">
        <v>5035</v>
      </c>
      <c r="Q38" s="272">
        <v>3154</v>
      </c>
      <c r="R38" s="273">
        <v>1827</v>
      </c>
      <c r="S38" s="273">
        <v>109</v>
      </c>
      <c r="T38" s="273">
        <v>1718</v>
      </c>
      <c r="U38" s="299">
        <v>22.3</v>
      </c>
      <c r="V38" s="299">
        <v>2.2000000000000002</v>
      </c>
      <c r="W38" s="299">
        <v>54.5</v>
      </c>
    </row>
    <row r="39" spans="1:23" ht="15.75" customHeight="1">
      <c r="A39" s="411"/>
      <c r="B39" s="159" t="s">
        <v>137</v>
      </c>
      <c r="C39" s="152"/>
      <c r="D39" s="184" t="s">
        <v>138</v>
      </c>
      <c r="E39" s="153"/>
      <c r="F39" s="272">
        <v>11029</v>
      </c>
      <c r="G39" s="272">
        <v>7584</v>
      </c>
      <c r="H39" s="272">
        <v>3445</v>
      </c>
      <c r="I39" s="272">
        <v>22</v>
      </c>
      <c r="J39" s="272">
        <v>6</v>
      </c>
      <c r="K39" s="272">
        <v>16</v>
      </c>
      <c r="L39" s="272">
        <v>208</v>
      </c>
      <c r="M39" s="272">
        <v>133</v>
      </c>
      <c r="N39" s="272">
        <v>75</v>
      </c>
      <c r="O39" s="272">
        <v>10843</v>
      </c>
      <c r="P39" s="272">
        <v>7457</v>
      </c>
      <c r="Q39" s="272">
        <v>3386</v>
      </c>
      <c r="R39" s="273">
        <v>196</v>
      </c>
      <c r="S39" s="273">
        <v>56</v>
      </c>
      <c r="T39" s="273">
        <v>140</v>
      </c>
      <c r="U39" s="299">
        <v>1.8</v>
      </c>
      <c r="V39" s="299">
        <v>0.8</v>
      </c>
      <c r="W39" s="299">
        <v>4.0999999999999996</v>
      </c>
    </row>
    <row r="40" spans="1:23" ht="15.75" customHeight="1">
      <c r="A40" s="411"/>
      <c r="B40" s="159" t="s">
        <v>139</v>
      </c>
      <c r="C40" s="152"/>
      <c r="D40" s="184" t="s">
        <v>140</v>
      </c>
      <c r="E40" s="153"/>
      <c r="F40" s="272">
        <v>9767</v>
      </c>
      <c r="G40" s="272">
        <v>8182</v>
      </c>
      <c r="H40" s="272">
        <v>1585</v>
      </c>
      <c r="I40" s="272">
        <v>19</v>
      </c>
      <c r="J40" s="272">
        <v>17</v>
      </c>
      <c r="K40" s="272">
        <v>2</v>
      </c>
      <c r="L40" s="272">
        <v>19</v>
      </c>
      <c r="M40" s="272">
        <v>14</v>
      </c>
      <c r="N40" s="272">
        <v>5</v>
      </c>
      <c r="O40" s="272">
        <v>9767</v>
      </c>
      <c r="P40" s="272">
        <v>8185</v>
      </c>
      <c r="Q40" s="272">
        <v>1582</v>
      </c>
      <c r="R40" s="273">
        <v>202</v>
      </c>
      <c r="S40" s="273">
        <v>49</v>
      </c>
      <c r="T40" s="273">
        <v>153</v>
      </c>
      <c r="U40" s="299">
        <v>2.1</v>
      </c>
      <c r="V40" s="299">
        <v>0.6</v>
      </c>
      <c r="W40" s="299">
        <v>9.6999999999999993</v>
      </c>
    </row>
    <row r="41" spans="1:23" ht="15.75" customHeight="1">
      <c r="A41" s="411"/>
      <c r="B41" s="159" t="s">
        <v>141</v>
      </c>
      <c r="C41" s="152"/>
      <c r="D41" s="184" t="s">
        <v>208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411"/>
      <c r="B42" s="159" t="s">
        <v>142</v>
      </c>
      <c r="C42" s="152"/>
      <c r="D42" s="184" t="s">
        <v>143</v>
      </c>
      <c r="E42" s="153"/>
      <c r="F42" s="272">
        <v>11536</v>
      </c>
      <c r="G42" s="272">
        <v>8278</v>
      </c>
      <c r="H42" s="272">
        <v>3258</v>
      </c>
      <c r="I42" s="272">
        <v>124</v>
      </c>
      <c r="J42" s="272">
        <v>63</v>
      </c>
      <c r="K42" s="272">
        <v>61</v>
      </c>
      <c r="L42" s="272">
        <v>158</v>
      </c>
      <c r="M42" s="272">
        <v>132</v>
      </c>
      <c r="N42" s="272">
        <v>26</v>
      </c>
      <c r="O42" s="272">
        <v>11502</v>
      </c>
      <c r="P42" s="272">
        <v>8209</v>
      </c>
      <c r="Q42" s="272">
        <v>3293</v>
      </c>
      <c r="R42" s="273">
        <v>1071</v>
      </c>
      <c r="S42" s="273">
        <v>304</v>
      </c>
      <c r="T42" s="273">
        <v>767</v>
      </c>
      <c r="U42" s="299">
        <v>9.3000000000000007</v>
      </c>
      <c r="V42" s="299">
        <v>3.7</v>
      </c>
      <c r="W42" s="299">
        <v>23.3</v>
      </c>
    </row>
    <row r="43" spans="1:23" ht="15.75" customHeight="1">
      <c r="A43" s="411"/>
      <c r="B43" s="159" t="s">
        <v>144</v>
      </c>
      <c r="C43" s="152"/>
      <c r="D43" s="184" t="s">
        <v>145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146</v>
      </c>
      <c r="C44" s="154"/>
      <c r="D44" s="185" t="s">
        <v>147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148</v>
      </c>
      <c r="C45" s="162"/>
      <c r="D45" s="187" t="s">
        <v>149</v>
      </c>
      <c r="E45" s="163"/>
      <c r="F45" s="270">
        <v>29118</v>
      </c>
      <c r="G45" s="270">
        <v>20863</v>
      </c>
      <c r="H45" s="270">
        <v>8255</v>
      </c>
      <c r="I45" s="270">
        <v>366</v>
      </c>
      <c r="J45" s="270">
        <v>329</v>
      </c>
      <c r="K45" s="270">
        <v>37</v>
      </c>
      <c r="L45" s="270">
        <v>1119</v>
      </c>
      <c r="M45" s="270">
        <v>885</v>
      </c>
      <c r="N45" s="270">
        <v>234</v>
      </c>
      <c r="O45" s="270">
        <v>28365</v>
      </c>
      <c r="P45" s="270">
        <v>20307</v>
      </c>
      <c r="Q45" s="270">
        <v>8058</v>
      </c>
      <c r="R45" s="271">
        <v>3957</v>
      </c>
      <c r="S45" s="271">
        <v>989</v>
      </c>
      <c r="T45" s="271">
        <v>2968</v>
      </c>
      <c r="U45" s="298">
        <v>14</v>
      </c>
      <c r="V45" s="298">
        <v>4.9000000000000004</v>
      </c>
      <c r="W45" s="298">
        <v>36.799999999999997</v>
      </c>
    </row>
    <row r="46" spans="1:23" ht="15.75" customHeight="1">
      <c r="A46" s="411"/>
      <c r="B46" s="160" t="s">
        <v>150</v>
      </c>
      <c r="C46" s="154"/>
      <c r="D46" s="185" t="s">
        <v>151</v>
      </c>
      <c r="E46" s="155"/>
      <c r="F46" s="272">
        <v>80714</v>
      </c>
      <c r="G46" s="272">
        <v>39864</v>
      </c>
      <c r="H46" s="272">
        <v>40850</v>
      </c>
      <c r="I46" s="272">
        <v>1474</v>
      </c>
      <c r="J46" s="272">
        <v>614</v>
      </c>
      <c r="K46" s="272">
        <v>860</v>
      </c>
      <c r="L46" s="272">
        <v>2339</v>
      </c>
      <c r="M46" s="272">
        <v>1123</v>
      </c>
      <c r="N46" s="272">
        <v>1216</v>
      </c>
      <c r="O46" s="272">
        <v>79849</v>
      </c>
      <c r="P46" s="272">
        <v>39355</v>
      </c>
      <c r="Q46" s="272">
        <v>40494</v>
      </c>
      <c r="R46" s="273">
        <v>36319</v>
      </c>
      <c r="S46" s="273">
        <v>9791</v>
      </c>
      <c r="T46" s="273">
        <v>26528</v>
      </c>
      <c r="U46" s="299">
        <v>45.5</v>
      </c>
      <c r="V46" s="299">
        <v>24.9</v>
      </c>
      <c r="W46" s="299">
        <v>65.5</v>
      </c>
    </row>
    <row r="47" spans="1:23" ht="15.75" customHeight="1">
      <c r="A47" s="411"/>
      <c r="B47" s="161" t="s">
        <v>152</v>
      </c>
      <c r="C47" s="162"/>
      <c r="D47" s="187" t="s">
        <v>153</v>
      </c>
      <c r="E47" s="163"/>
      <c r="F47" s="270">
        <v>11815</v>
      </c>
      <c r="G47" s="270">
        <v>6031</v>
      </c>
      <c r="H47" s="270">
        <v>5784</v>
      </c>
      <c r="I47" s="270">
        <v>308</v>
      </c>
      <c r="J47" s="270">
        <v>98</v>
      </c>
      <c r="K47" s="270">
        <v>210</v>
      </c>
      <c r="L47" s="270">
        <v>243</v>
      </c>
      <c r="M47" s="270">
        <v>186</v>
      </c>
      <c r="N47" s="270">
        <v>57</v>
      </c>
      <c r="O47" s="270">
        <v>11880</v>
      </c>
      <c r="P47" s="270">
        <v>5943</v>
      </c>
      <c r="Q47" s="270">
        <v>5937</v>
      </c>
      <c r="R47" s="271">
        <v>6527</v>
      </c>
      <c r="S47" s="271">
        <v>2566</v>
      </c>
      <c r="T47" s="271">
        <v>3961</v>
      </c>
      <c r="U47" s="298">
        <v>54.9</v>
      </c>
      <c r="V47" s="298">
        <v>43.2</v>
      </c>
      <c r="W47" s="298">
        <v>66.7</v>
      </c>
    </row>
    <row r="48" spans="1:23" ht="15.75" customHeight="1">
      <c r="A48" s="411"/>
      <c r="B48" s="160" t="s">
        <v>154</v>
      </c>
      <c r="C48" s="154"/>
      <c r="D48" s="185" t="s">
        <v>155</v>
      </c>
      <c r="E48" s="155"/>
      <c r="F48" s="272">
        <v>38238</v>
      </c>
      <c r="G48" s="272">
        <v>14119</v>
      </c>
      <c r="H48" s="272">
        <v>24119</v>
      </c>
      <c r="I48" s="272">
        <v>2108</v>
      </c>
      <c r="J48" s="272">
        <v>1439</v>
      </c>
      <c r="K48" s="272">
        <v>669</v>
      </c>
      <c r="L48" s="272">
        <v>2537</v>
      </c>
      <c r="M48" s="272">
        <v>265</v>
      </c>
      <c r="N48" s="272">
        <v>2272</v>
      </c>
      <c r="O48" s="272">
        <v>37809</v>
      </c>
      <c r="P48" s="272">
        <v>15293</v>
      </c>
      <c r="Q48" s="272">
        <v>22516</v>
      </c>
      <c r="R48" s="273">
        <v>29096</v>
      </c>
      <c r="S48" s="273">
        <v>9743</v>
      </c>
      <c r="T48" s="273">
        <v>19353</v>
      </c>
      <c r="U48" s="299">
        <v>77</v>
      </c>
      <c r="V48" s="299">
        <v>63.7</v>
      </c>
      <c r="W48" s="299">
        <v>86</v>
      </c>
    </row>
    <row r="49" spans="1:23" ht="15.75" customHeight="1">
      <c r="A49" s="411"/>
      <c r="B49" s="161" t="s">
        <v>156</v>
      </c>
      <c r="C49" s="162"/>
      <c r="D49" s="187" t="s">
        <v>157</v>
      </c>
      <c r="E49" s="163"/>
      <c r="F49" s="270">
        <v>47838</v>
      </c>
      <c r="G49" s="270">
        <v>11606</v>
      </c>
      <c r="H49" s="270">
        <v>36232</v>
      </c>
      <c r="I49" s="270">
        <v>647</v>
      </c>
      <c r="J49" s="270">
        <v>63</v>
      </c>
      <c r="K49" s="270">
        <v>584</v>
      </c>
      <c r="L49" s="270">
        <v>512</v>
      </c>
      <c r="M49" s="270">
        <v>159</v>
      </c>
      <c r="N49" s="270">
        <v>353</v>
      </c>
      <c r="O49" s="270">
        <v>47973</v>
      </c>
      <c r="P49" s="270">
        <v>11510</v>
      </c>
      <c r="Q49" s="270">
        <v>36463</v>
      </c>
      <c r="R49" s="271">
        <v>8539</v>
      </c>
      <c r="S49" s="271">
        <v>910</v>
      </c>
      <c r="T49" s="271">
        <v>7629</v>
      </c>
      <c r="U49" s="298">
        <v>17.8</v>
      </c>
      <c r="V49" s="298">
        <v>7.9</v>
      </c>
      <c r="W49" s="298">
        <v>20.9</v>
      </c>
    </row>
    <row r="50" spans="1:23" ht="15.75" customHeight="1">
      <c r="A50" s="411"/>
      <c r="B50" s="160" t="s">
        <v>158</v>
      </c>
      <c r="C50" s="154"/>
      <c r="D50" s="185" t="s">
        <v>159</v>
      </c>
      <c r="E50" s="155"/>
      <c r="F50" s="272">
        <v>51622</v>
      </c>
      <c r="G50" s="272">
        <v>12329</v>
      </c>
      <c r="H50" s="272">
        <v>39293</v>
      </c>
      <c r="I50" s="272">
        <v>547</v>
      </c>
      <c r="J50" s="272">
        <v>155</v>
      </c>
      <c r="K50" s="272">
        <v>392</v>
      </c>
      <c r="L50" s="272">
        <v>445</v>
      </c>
      <c r="M50" s="272">
        <v>53</v>
      </c>
      <c r="N50" s="272">
        <v>392</v>
      </c>
      <c r="O50" s="272">
        <v>51724</v>
      </c>
      <c r="P50" s="272">
        <v>12431</v>
      </c>
      <c r="Q50" s="272">
        <v>39293</v>
      </c>
      <c r="R50" s="273">
        <v>12478</v>
      </c>
      <c r="S50" s="273">
        <v>2415</v>
      </c>
      <c r="T50" s="273">
        <v>10063</v>
      </c>
      <c r="U50" s="299">
        <v>24.1</v>
      </c>
      <c r="V50" s="299">
        <v>19.399999999999999</v>
      </c>
      <c r="W50" s="299">
        <v>25.6</v>
      </c>
    </row>
    <row r="51" spans="1:23" ht="15.75" customHeight="1">
      <c r="A51" s="411"/>
      <c r="B51" s="156" t="s">
        <v>160</v>
      </c>
      <c r="C51" s="157"/>
      <c r="D51" s="186" t="s">
        <v>209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161</v>
      </c>
      <c r="C52" s="165"/>
      <c r="D52" s="188" t="s">
        <v>210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162</v>
      </c>
      <c r="C53" s="154"/>
      <c r="D53" s="185" t="s">
        <v>163</v>
      </c>
      <c r="E53" s="155"/>
      <c r="F53" s="272">
        <v>52059</v>
      </c>
      <c r="G53" s="272">
        <v>29533</v>
      </c>
      <c r="H53" s="272">
        <v>22526</v>
      </c>
      <c r="I53" s="272">
        <v>1666</v>
      </c>
      <c r="J53" s="272">
        <v>602</v>
      </c>
      <c r="K53" s="272">
        <v>1064</v>
      </c>
      <c r="L53" s="272">
        <v>1550</v>
      </c>
      <c r="M53" s="272">
        <v>743</v>
      </c>
      <c r="N53" s="272">
        <v>807</v>
      </c>
      <c r="O53" s="272">
        <v>52175</v>
      </c>
      <c r="P53" s="272">
        <v>29392</v>
      </c>
      <c r="Q53" s="272">
        <v>22783</v>
      </c>
      <c r="R53" s="273">
        <v>14569</v>
      </c>
      <c r="S53" s="273">
        <v>4090</v>
      </c>
      <c r="T53" s="273">
        <v>10479</v>
      </c>
      <c r="U53" s="299">
        <v>27.9</v>
      </c>
      <c r="V53" s="299">
        <v>13.9</v>
      </c>
      <c r="W53" s="299">
        <v>46</v>
      </c>
    </row>
    <row r="54" spans="1:23" ht="15.75" customHeight="1">
      <c r="A54" s="411"/>
      <c r="B54" s="164" t="s">
        <v>164</v>
      </c>
      <c r="C54" s="165"/>
      <c r="D54" s="188" t="s">
        <v>165</v>
      </c>
      <c r="E54" s="167"/>
      <c r="F54" s="270">
        <v>11636</v>
      </c>
      <c r="G54" s="270">
        <v>8109</v>
      </c>
      <c r="H54" s="270">
        <v>3527</v>
      </c>
      <c r="I54" s="270">
        <v>27</v>
      </c>
      <c r="J54" s="270">
        <v>25</v>
      </c>
      <c r="K54" s="270">
        <v>2</v>
      </c>
      <c r="L54" s="270">
        <v>40</v>
      </c>
      <c r="M54" s="270">
        <v>27</v>
      </c>
      <c r="N54" s="270">
        <v>13</v>
      </c>
      <c r="O54" s="270">
        <v>11623</v>
      </c>
      <c r="P54" s="270">
        <v>8107</v>
      </c>
      <c r="Q54" s="270">
        <v>3516</v>
      </c>
      <c r="R54" s="271">
        <v>670</v>
      </c>
      <c r="S54" s="271">
        <v>142</v>
      </c>
      <c r="T54" s="271">
        <v>528</v>
      </c>
      <c r="U54" s="298">
        <v>5.8</v>
      </c>
      <c r="V54" s="298">
        <v>1.8</v>
      </c>
      <c r="W54" s="298">
        <v>15</v>
      </c>
    </row>
    <row r="55" spans="1:23" ht="15.75" customHeight="1">
      <c r="A55" s="411"/>
      <c r="B55" s="168" t="s">
        <v>166</v>
      </c>
      <c r="C55" s="169"/>
      <c r="D55" s="189" t="s">
        <v>167</v>
      </c>
      <c r="E55" s="170"/>
      <c r="F55" s="272">
        <v>8510</v>
      </c>
      <c r="G55" s="272">
        <v>4359</v>
      </c>
      <c r="H55" s="272">
        <v>4151</v>
      </c>
      <c r="I55" s="272">
        <v>95</v>
      </c>
      <c r="J55" s="272">
        <v>95</v>
      </c>
      <c r="K55" s="272">
        <v>0</v>
      </c>
      <c r="L55" s="272">
        <v>200</v>
      </c>
      <c r="M55" s="272">
        <v>66</v>
      </c>
      <c r="N55" s="272">
        <v>134</v>
      </c>
      <c r="O55" s="272">
        <v>8405</v>
      </c>
      <c r="P55" s="272">
        <v>4388</v>
      </c>
      <c r="Q55" s="272">
        <v>4017</v>
      </c>
      <c r="R55" s="273">
        <v>4443</v>
      </c>
      <c r="S55" s="273">
        <v>1434</v>
      </c>
      <c r="T55" s="273">
        <v>3009</v>
      </c>
      <c r="U55" s="299">
        <v>52.9</v>
      </c>
      <c r="V55" s="299">
        <v>32.700000000000003</v>
      </c>
      <c r="W55" s="299">
        <v>74.900000000000006</v>
      </c>
    </row>
    <row r="56" spans="1:23" ht="15.75" customHeight="1">
      <c r="A56" s="411"/>
      <c r="B56" s="168" t="s">
        <v>168</v>
      </c>
      <c r="C56" s="169"/>
      <c r="D56" s="189" t="s">
        <v>169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411"/>
      <c r="B57" s="168" t="s">
        <v>170</v>
      </c>
      <c r="C57" s="169"/>
      <c r="D57" s="189" t="s">
        <v>171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172</v>
      </c>
      <c r="C58" s="154"/>
      <c r="D58" s="185" t="s">
        <v>173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174</v>
      </c>
      <c r="C59" s="165"/>
      <c r="D59" s="188" t="s">
        <v>211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175</v>
      </c>
      <c r="C60" s="154"/>
      <c r="D60" s="185" t="s">
        <v>212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222</v>
      </c>
      <c r="B62" s="61" t="s">
        <v>186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273</v>
      </c>
    </row>
    <row r="63" spans="1:23" s="177" customFormat="1" ht="15.75" customHeight="1">
      <c r="A63" s="411"/>
      <c r="B63" s="412" t="s">
        <v>85</v>
      </c>
      <c r="C63" s="413"/>
      <c r="D63" s="413"/>
      <c r="E63" s="414"/>
      <c r="F63" s="432" t="s">
        <v>274</v>
      </c>
      <c r="G63" s="433"/>
      <c r="H63" s="433"/>
      <c r="I63" s="432" t="s">
        <v>275</v>
      </c>
      <c r="J63" s="434"/>
      <c r="K63" s="434"/>
      <c r="L63" s="432" t="s">
        <v>276</v>
      </c>
      <c r="M63" s="434"/>
      <c r="N63" s="434"/>
      <c r="O63" s="427" t="s">
        <v>277</v>
      </c>
      <c r="P63" s="428"/>
      <c r="Q63" s="428"/>
      <c r="R63" s="427" t="s">
        <v>278</v>
      </c>
      <c r="S63" s="428"/>
      <c r="T63" s="429"/>
      <c r="U63" s="427" t="s">
        <v>279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  <c r="R64" s="180" t="s">
        <v>269</v>
      </c>
      <c r="S64" s="179" t="s">
        <v>270</v>
      </c>
      <c r="T64" s="179" t="s">
        <v>271</v>
      </c>
      <c r="U64" s="179" t="s">
        <v>269</v>
      </c>
      <c r="V64" s="180" t="s">
        <v>270</v>
      </c>
      <c r="W64" s="178" t="s">
        <v>271</v>
      </c>
    </row>
    <row r="65" spans="1:23" ht="15.75" customHeight="1" thickTop="1">
      <c r="A65" s="411"/>
      <c r="B65" s="67" t="s">
        <v>38</v>
      </c>
      <c r="C65" s="148"/>
      <c r="D65" s="182" t="s">
        <v>86</v>
      </c>
      <c r="E65" s="149"/>
      <c r="F65" s="268">
        <v>351663</v>
      </c>
      <c r="G65" s="268">
        <v>199823</v>
      </c>
      <c r="H65" s="268">
        <v>151840</v>
      </c>
      <c r="I65" s="268">
        <v>5101</v>
      </c>
      <c r="J65" s="268">
        <v>2466</v>
      </c>
      <c r="K65" s="268">
        <v>2635</v>
      </c>
      <c r="L65" s="268">
        <v>4855</v>
      </c>
      <c r="M65" s="268">
        <v>2553</v>
      </c>
      <c r="N65" s="268">
        <v>2302</v>
      </c>
      <c r="O65" s="268">
        <v>351909</v>
      </c>
      <c r="P65" s="268">
        <v>199736</v>
      </c>
      <c r="Q65" s="268">
        <v>152173</v>
      </c>
      <c r="R65" s="269">
        <v>68240</v>
      </c>
      <c r="S65" s="269">
        <v>17476</v>
      </c>
      <c r="T65" s="269">
        <v>50764</v>
      </c>
      <c r="U65" s="297">
        <v>19.399999999999999</v>
      </c>
      <c r="V65" s="297">
        <v>8.6999999999999993</v>
      </c>
      <c r="W65" s="297">
        <v>33.4</v>
      </c>
    </row>
    <row r="66" spans="1:23" ht="15.75" customHeight="1">
      <c r="A66" s="411"/>
      <c r="B66" s="68" t="s">
        <v>87</v>
      </c>
      <c r="C66" s="150"/>
      <c r="D66" s="183" t="s">
        <v>88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89</v>
      </c>
      <c r="E67" s="153"/>
      <c r="F67" s="272">
        <v>11414</v>
      </c>
      <c r="G67" s="272">
        <v>9982</v>
      </c>
      <c r="H67" s="272">
        <v>1432</v>
      </c>
      <c r="I67" s="272">
        <v>136</v>
      </c>
      <c r="J67" s="272">
        <v>12</v>
      </c>
      <c r="K67" s="272">
        <v>124</v>
      </c>
      <c r="L67" s="272">
        <v>50</v>
      </c>
      <c r="M67" s="272">
        <v>50</v>
      </c>
      <c r="N67" s="272">
        <v>0</v>
      </c>
      <c r="O67" s="272">
        <v>11500</v>
      </c>
      <c r="P67" s="272">
        <v>9944</v>
      </c>
      <c r="Q67" s="272">
        <v>1556</v>
      </c>
      <c r="R67" s="273">
        <v>539</v>
      </c>
      <c r="S67" s="273">
        <v>9</v>
      </c>
      <c r="T67" s="273">
        <v>530</v>
      </c>
      <c r="U67" s="299">
        <v>4.7</v>
      </c>
      <c r="V67" s="299">
        <v>0.1</v>
      </c>
      <c r="W67" s="299">
        <v>34.1</v>
      </c>
    </row>
    <row r="68" spans="1:23" ht="15.75" customHeight="1">
      <c r="A68" s="411"/>
      <c r="B68" s="69" t="s">
        <v>42</v>
      </c>
      <c r="C68" s="152"/>
      <c r="D68" s="184" t="s">
        <v>90</v>
      </c>
      <c r="E68" s="153"/>
      <c r="F68" s="272">
        <v>118947</v>
      </c>
      <c r="G68" s="272">
        <v>80637</v>
      </c>
      <c r="H68" s="272">
        <v>38310</v>
      </c>
      <c r="I68" s="272">
        <v>891</v>
      </c>
      <c r="J68" s="272">
        <v>533</v>
      </c>
      <c r="K68" s="272">
        <v>358</v>
      </c>
      <c r="L68" s="272">
        <v>1094</v>
      </c>
      <c r="M68" s="272">
        <v>738</v>
      </c>
      <c r="N68" s="272">
        <v>356</v>
      </c>
      <c r="O68" s="272">
        <v>118744</v>
      </c>
      <c r="P68" s="272">
        <v>80432</v>
      </c>
      <c r="Q68" s="272">
        <v>38312</v>
      </c>
      <c r="R68" s="273">
        <v>11220</v>
      </c>
      <c r="S68" s="273">
        <v>2588</v>
      </c>
      <c r="T68" s="273">
        <v>8632</v>
      </c>
      <c r="U68" s="299">
        <v>9.4</v>
      </c>
      <c r="V68" s="299">
        <v>3.2</v>
      </c>
      <c r="W68" s="299">
        <v>22.5</v>
      </c>
    </row>
    <row r="69" spans="1:23" ht="15.75" customHeight="1">
      <c r="A69" s="411"/>
      <c r="B69" s="69" t="s">
        <v>91</v>
      </c>
      <c r="C69" s="152"/>
      <c r="D69" s="184" t="s">
        <v>92</v>
      </c>
      <c r="E69" s="153"/>
      <c r="F69" s="272">
        <v>4056</v>
      </c>
      <c r="G69" s="272">
        <v>3649</v>
      </c>
      <c r="H69" s="272">
        <v>407</v>
      </c>
      <c r="I69" s="272">
        <v>12</v>
      </c>
      <c r="J69" s="272">
        <v>10</v>
      </c>
      <c r="K69" s="272">
        <v>2</v>
      </c>
      <c r="L69" s="272">
        <v>28</v>
      </c>
      <c r="M69" s="272">
        <v>28</v>
      </c>
      <c r="N69" s="272">
        <v>0</v>
      </c>
      <c r="O69" s="272">
        <v>4040</v>
      </c>
      <c r="P69" s="272">
        <v>3631</v>
      </c>
      <c r="Q69" s="272">
        <v>409</v>
      </c>
      <c r="R69" s="273">
        <v>101</v>
      </c>
      <c r="S69" s="273">
        <v>51</v>
      </c>
      <c r="T69" s="273">
        <v>50</v>
      </c>
      <c r="U69" s="299">
        <v>2.5</v>
      </c>
      <c r="V69" s="299">
        <v>1.4</v>
      </c>
      <c r="W69" s="299">
        <v>12.2</v>
      </c>
    </row>
    <row r="70" spans="1:23" ht="15.75" customHeight="1">
      <c r="A70" s="411"/>
      <c r="B70" s="69" t="s">
        <v>44</v>
      </c>
      <c r="C70" s="152"/>
      <c r="D70" s="184" t="s">
        <v>93</v>
      </c>
      <c r="E70" s="153"/>
      <c r="F70" s="272">
        <v>3494</v>
      </c>
      <c r="G70" s="272">
        <v>2513</v>
      </c>
      <c r="H70" s="272">
        <v>981</v>
      </c>
      <c r="I70" s="272">
        <v>46</v>
      </c>
      <c r="J70" s="272">
        <v>30</v>
      </c>
      <c r="K70" s="272">
        <v>16</v>
      </c>
      <c r="L70" s="272">
        <v>22</v>
      </c>
      <c r="M70" s="272">
        <v>12</v>
      </c>
      <c r="N70" s="272">
        <v>10</v>
      </c>
      <c r="O70" s="272">
        <v>3518</v>
      </c>
      <c r="P70" s="272">
        <v>2531</v>
      </c>
      <c r="Q70" s="272">
        <v>987</v>
      </c>
      <c r="R70" s="273">
        <v>434</v>
      </c>
      <c r="S70" s="273">
        <v>118</v>
      </c>
      <c r="T70" s="273">
        <v>316</v>
      </c>
      <c r="U70" s="299">
        <v>12.3</v>
      </c>
      <c r="V70" s="299">
        <v>4.7</v>
      </c>
      <c r="W70" s="299">
        <v>32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23760</v>
      </c>
      <c r="G71" s="272">
        <v>19253</v>
      </c>
      <c r="H71" s="272">
        <v>4507</v>
      </c>
      <c r="I71" s="272">
        <v>154</v>
      </c>
      <c r="J71" s="272">
        <v>116</v>
      </c>
      <c r="K71" s="272">
        <v>38</v>
      </c>
      <c r="L71" s="272">
        <v>434</v>
      </c>
      <c r="M71" s="272">
        <v>332</v>
      </c>
      <c r="N71" s="272">
        <v>102</v>
      </c>
      <c r="O71" s="272">
        <v>23480</v>
      </c>
      <c r="P71" s="272">
        <v>19037</v>
      </c>
      <c r="Q71" s="272">
        <v>4443</v>
      </c>
      <c r="R71" s="273">
        <v>4601</v>
      </c>
      <c r="S71" s="273">
        <v>2142</v>
      </c>
      <c r="T71" s="273">
        <v>2459</v>
      </c>
      <c r="U71" s="299">
        <v>19.600000000000001</v>
      </c>
      <c r="V71" s="299">
        <v>11.3</v>
      </c>
      <c r="W71" s="299">
        <v>55.3</v>
      </c>
    </row>
    <row r="72" spans="1:23" ht="15.75" customHeight="1">
      <c r="A72" s="411"/>
      <c r="B72" s="69" t="s">
        <v>48</v>
      </c>
      <c r="C72" s="152"/>
      <c r="D72" s="184" t="s">
        <v>94</v>
      </c>
      <c r="E72" s="153"/>
      <c r="F72" s="272">
        <v>36047</v>
      </c>
      <c r="G72" s="272">
        <v>17547</v>
      </c>
      <c r="H72" s="272">
        <v>18500</v>
      </c>
      <c r="I72" s="272">
        <v>719</v>
      </c>
      <c r="J72" s="272">
        <v>433</v>
      </c>
      <c r="K72" s="272">
        <v>286</v>
      </c>
      <c r="L72" s="272">
        <v>779</v>
      </c>
      <c r="M72" s="272">
        <v>402</v>
      </c>
      <c r="N72" s="272">
        <v>377</v>
      </c>
      <c r="O72" s="272">
        <v>35987</v>
      </c>
      <c r="P72" s="272">
        <v>17578</v>
      </c>
      <c r="Q72" s="272">
        <v>18409</v>
      </c>
      <c r="R72" s="273">
        <v>15874</v>
      </c>
      <c r="S72" s="273">
        <v>2910</v>
      </c>
      <c r="T72" s="273">
        <v>12964</v>
      </c>
      <c r="U72" s="299">
        <v>44.1</v>
      </c>
      <c r="V72" s="299">
        <v>16.600000000000001</v>
      </c>
      <c r="W72" s="299">
        <v>70.400000000000006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8847</v>
      </c>
      <c r="G73" s="272">
        <v>4330</v>
      </c>
      <c r="H73" s="272">
        <v>4517</v>
      </c>
      <c r="I73" s="272">
        <v>101</v>
      </c>
      <c r="J73" s="272">
        <v>63</v>
      </c>
      <c r="K73" s="272">
        <v>38</v>
      </c>
      <c r="L73" s="272">
        <v>92</v>
      </c>
      <c r="M73" s="272">
        <v>38</v>
      </c>
      <c r="N73" s="272">
        <v>54</v>
      </c>
      <c r="O73" s="272">
        <v>8856</v>
      </c>
      <c r="P73" s="272">
        <v>4355</v>
      </c>
      <c r="Q73" s="272">
        <v>4501</v>
      </c>
      <c r="R73" s="273">
        <v>1693</v>
      </c>
      <c r="S73" s="273">
        <v>319</v>
      </c>
      <c r="T73" s="273">
        <v>1374</v>
      </c>
      <c r="U73" s="299">
        <v>19.100000000000001</v>
      </c>
      <c r="V73" s="299">
        <v>7.3</v>
      </c>
      <c r="W73" s="299">
        <v>30.5</v>
      </c>
    </row>
    <row r="74" spans="1:23" ht="15.75" customHeight="1">
      <c r="A74" s="411"/>
      <c r="B74" s="69" t="s">
        <v>95</v>
      </c>
      <c r="C74" s="152"/>
      <c r="D74" s="184" t="s">
        <v>96</v>
      </c>
      <c r="E74" s="153"/>
      <c r="F74" s="272">
        <v>736</v>
      </c>
      <c r="G74" s="272">
        <v>540</v>
      </c>
      <c r="H74" s="272">
        <v>196</v>
      </c>
      <c r="I74" s="272">
        <v>21</v>
      </c>
      <c r="J74" s="272">
        <v>16</v>
      </c>
      <c r="K74" s="272">
        <v>5</v>
      </c>
      <c r="L74" s="272">
        <v>30</v>
      </c>
      <c r="M74" s="272">
        <v>23</v>
      </c>
      <c r="N74" s="272">
        <v>7</v>
      </c>
      <c r="O74" s="272">
        <v>727</v>
      </c>
      <c r="P74" s="272">
        <v>533</v>
      </c>
      <c r="Q74" s="272">
        <v>194</v>
      </c>
      <c r="R74" s="273">
        <v>177</v>
      </c>
      <c r="S74" s="273">
        <v>79</v>
      </c>
      <c r="T74" s="273">
        <v>98</v>
      </c>
      <c r="U74" s="299">
        <v>24.3</v>
      </c>
      <c r="V74" s="299">
        <v>14.8</v>
      </c>
      <c r="W74" s="299">
        <v>50.5</v>
      </c>
    </row>
    <row r="75" spans="1:23" ht="15.75" customHeight="1">
      <c r="A75" s="411"/>
      <c r="B75" s="69" t="s">
        <v>52</v>
      </c>
      <c r="C75" s="152"/>
      <c r="D75" s="184" t="s">
        <v>97</v>
      </c>
      <c r="E75" s="153"/>
      <c r="F75" s="272">
        <v>4869</v>
      </c>
      <c r="G75" s="272">
        <v>3757</v>
      </c>
      <c r="H75" s="272">
        <v>1112</v>
      </c>
      <c r="I75" s="272">
        <v>58</v>
      </c>
      <c r="J75" s="272">
        <v>51</v>
      </c>
      <c r="K75" s="272">
        <v>7</v>
      </c>
      <c r="L75" s="272">
        <v>49</v>
      </c>
      <c r="M75" s="272">
        <v>33</v>
      </c>
      <c r="N75" s="272">
        <v>16</v>
      </c>
      <c r="O75" s="272">
        <v>4878</v>
      </c>
      <c r="P75" s="272">
        <v>3775</v>
      </c>
      <c r="Q75" s="272">
        <v>1103</v>
      </c>
      <c r="R75" s="273">
        <v>512</v>
      </c>
      <c r="S75" s="273">
        <v>192</v>
      </c>
      <c r="T75" s="273">
        <v>320</v>
      </c>
      <c r="U75" s="299">
        <v>10.5</v>
      </c>
      <c r="V75" s="299">
        <v>5.0999999999999996</v>
      </c>
      <c r="W75" s="299">
        <v>29</v>
      </c>
    </row>
    <row r="76" spans="1:23" ht="15.75" customHeight="1">
      <c r="A76" s="411"/>
      <c r="B76" s="69" t="s">
        <v>53</v>
      </c>
      <c r="C76" s="152"/>
      <c r="D76" s="184" t="s">
        <v>205</v>
      </c>
      <c r="E76" s="153"/>
      <c r="F76" s="272">
        <v>12312</v>
      </c>
      <c r="G76" s="272">
        <v>5424</v>
      </c>
      <c r="H76" s="272">
        <v>6888</v>
      </c>
      <c r="I76" s="272">
        <v>540</v>
      </c>
      <c r="J76" s="272">
        <v>247</v>
      </c>
      <c r="K76" s="272">
        <v>293</v>
      </c>
      <c r="L76" s="272">
        <v>299</v>
      </c>
      <c r="M76" s="272">
        <v>100</v>
      </c>
      <c r="N76" s="272">
        <v>199</v>
      </c>
      <c r="O76" s="272">
        <v>12553</v>
      </c>
      <c r="P76" s="272">
        <v>5571</v>
      </c>
      <c r="Q76" s="272">
        <v>6982</v>
      </c>
      <c r="R76" s="273">
        <v>6993</v>
      </c>
      <c r="S76" s="273">
        <v>1962</v>
      </c>
      <c r="T76" s="273">
        <v>5031</v>
      </c>
      <c r="U76" s="299">
        <v>55.7</v>
      </c>
      <c r="V76" s="299">
        <v>35.200000000000003</v>
      </c>
      <c r="W76" s="299">
        <v>72.099999999999994</v>
      </c>
    </row>
    <row r="77" spans="1:23" ht="15.75" customHeight="1">
      <c r="A77" s="411"/>
      <c r="B77" s="69" t="s">
        <v>55</v>
      </c>
      <c r="C77" s="152"/>
      <c r="D77" s="184" t="s">
        <v>98</v>
      </c>
      <c r="E77" s="153"/>
      <c r="F77" s="272">
        <v>5435</v>
      </c>
      <c r="G77" s="272">
        <v>2022</v>
      </c>
      <c r="H77" s="272">
        <v>3413</v>
      </c>
      <c r="I77" s="272">
        <v>102</v>
      </c>
      <c r="J77" s="272">
        <v>51</v>
      </c>
      <c r="K77" s="272">
        <v>51</v>
      </c>
      <c r="L77" s="272">
        <v>101</v>
      </c>
      <c r="M77" s="272">
        <v>0</v>
      </c>
      <c r="N77" s="272">
        <v>101</v>
      </c>
      <c r="O77" s="272">
        <v>5436</v>
      </c>
      <c r="P77" s="272">
        <v>2073</v>
      </c>
      <c r="Q77" s="272">
        <v>3363</v>
      </c>
      <c r="R77" s="273">
        <v>1947</v>
      </c>
      <c r="S77" s="273">
        <v>430</v>
      </c>
      <c r="T77" s="273">
        <v>1517</v>
      </c>
      <c r="U77" s="299">
        <v>35.799999999999997</v>
      </c>
      <c r="V77" s="299">
        <v>20.7</v>
      </c>
      <c r="W77" s="299">
        <v>45.1</v>
      </c>
    </row>
    <row r="78" spans="1:23" ht="15.75" customHeight="1">
      <c r="A78" s="411"/>
      <c r="B78" s="69" t="s">
        <v>56</v>
      </c>
      <c r="C78" s="152"/>
      <c r="D78" s="184" t="s">
        <v>99</v>
      </c>
      <c r="E78" s="153"/>
      <c r="F78" s="272">
        <v>17420</v>
      </c>
      <c r="G78" s="272">
        <v>10571</v>
      </c>
      <c r="H78" s="272">
        <v>6849</v>
      </c>
      <c r="I78" s="272">
        <v>329</v>
      </c>
      <c r="J78" s="272">
        <v>236</v>
      </c>
      <c r="K78" s="272">
        <v>93</v>
      </c>
      <c r="L78" s="272">
        <v>159</v>
      </c>
      <c r="M78" s="272">
        <v>37</v>
      </c>
      <c r="N78" s="272">
        <v>122</v>
      </c>
      <c r="O78" s="272">
        <v>17590</v>
      </c>
      <c r="P78" s="272">
        <v>10770</v>
      </c>
      <c r="Q78" s="272">
        <v>6820</v>
      </c>
      <c r="R78" s="273">
        <v>2943</v>
      </c>
      <c r="S78" s="273">
        <v>1458</v>
      </c>
      <c r="T78" s="273">
        <v>1485</v>
      </c>
      <c r="U78" s="299">
        <v>16.7</v>
      </c>
      <c r="V78" s="299">
        <v>13.5</v>
      </c>
      <c r="W78" s="299">
        <v>21.8</v>
      </c>
    </row>
    <row r="79" spans="1:23" ht="15.75" customHeight="1">
      <c r="A79" s="411"/>
      <c r="B79" s="69" t="s">
        <v>58</v>
      </c>
      <c r="C79" s="152"/>
      <c r="D79" s="184" t="s">
        <v>100</v>
      </c>
      <c r="E79" s="153"/>
      <c r="F79" s="272">
        <v>65187</v>
      </c>
      <c r="G79" s="272">
        <v>17893</v>
      </c>
      <c r="H79" s="272">
        <v>47294</v>
      </c>
      <c r="I79" s="272">
        <v>497</v>
      </c>
      <c r="J79" s="272">
        <v>90</v>
      </c>
      <c r="K79" s="272">
        <v>407</v>
      </c>
      <c r="L79" s="272">
        <v>571</v>
      </c>
      <c r="M79" s="272">
        <v>137</v>
      </c>
      <c r="N79" s="272">
        <v>434</v>
      </c>
      <c r="O79" s="272">
        <v>65113</v>
      </c>
      <c r="P79" s="272">
        <v>17846</v>
      </c>
      <c r="Q79" s="272">
        <v>47267</v>
      </c>
      <c r="R79" s="273">
        <v>10297</v>
      </c>
      <c r="S79" s="273">
        <v>2028</v>
      </c>
      <c r="T79" s="273">
        <v>8269</v>
      </c>
      <c r="U79" s="299">
        <v>15.8</v>
      </c>
      <c r="V79" s="299">
        <v>11.4</v>
      </c>
      <c r="W79" s="299">
        <v>17.5</v>
      </c>
    </row>
    <row r="80" spans="1:23" ht="15.75" customHeight="1">
      <c r="A80" s="411"/>
      <c r="B80" s="69" t="s">
        <v>60</v>
      </c>
      <c r="C80" s="152"/>
      <c r="D80" s="184" t="s">
        <v>101</v>
      </c>
      <c r="E80" s="153"/>
      <c r="F80" s="272">
        <v>1834</v>
      </c>
      <c r="G80" s="272">
        <v>1005</v>
      </c>
      <c r="H80" s="272">
        <v>829</v>
      </c>
      <c r="I80" s="272">
        <v>2</v>
      </c>
      <c r="J80" s="272">
        <v>2</v>
      </c>
      <c r="K80" s="272">
        <v>0</v>
      </c>
      <c r="L80" s="272">
        <v>18</v>
      </c>
      <c r="M80" s="272">
        <v>1</v>
      </c>
      <c r="N80" s="272">
        <v>17</v>
      </c>
      <c r="O80" s="272">
        <v>1818</v>
      </c>
      <c r="P80" s="272">
        <v>1006</v>
      </c>
      <c r="Q80" s="272">
        <v>812</v>
      </c>
      <c r="R80" s="273">
        <v>38</v>
      </c>
      <c r="S80" s="273">
        <v>11</v>
      </c>
      <c r="T80" s="273">
        <v>27</v>
      </c>
      <c r="U80" s="299">
        <v>2.1</v>
      </c>
      <c r="V80" s="299">
        <v>1.1000000000000001</v>
      </c>
      <c r="W80" s="299">
        <v>3.3</v>
      </c>
    </row>
    <row r="81" spans="1:23" ht="15.75" customHeight="1">
      <c r="A81" s="411"/>
      <c r="B81" s="70" t="s">
        <v>62</v>
      </c>
      <c r="C81" s="154"/>
      <c r="D81" s="185" t="s">
        <v>206</v>
      </c>
      <c r="E81" s="155"/>
      <c r="F81" s="272">
        <v>37269</v>
      </c>
      <c r="G81" s="272">
        <v>20666</v>
      </c>
      <c r="H81" s="272">
        <v>16603</v>
      </c>
      <c r="I81" s="272">
        <v>1493</v>
      </c>
      <c r="J81" s="272">
        <v>576</v>
      </c>
      <c r="K81" s="272">
        <v>917</v>
      </c>
      <c r="L81" s="272">
        <v>1129</v>
      </c>
      <c r="M81" s="272">
        <v>622</v>
      </c>
      <c r="N81" s="272">
        <v>507</v>
      </c>
      <c r="O81" s="272">
        <v>37633</v>
      </c>
      <c r="P81" s="272">
        <v>20620</v>
      </c>
      <c r="Q81" s="272">
        <v>17013</v>
      </c>
      <c r="R81" s="273">
        <v>10871</v>
      </c>
      <c r="S81" s="273">
        <v>3179</v>
      </c>
      <c r="T81" s="273">
        <v>7692</v>
      </c>
      <c r="U81" s="299">
        <v>28.9</v>
      </c>
      <c r="V81" s="299">
        <v>15.4</v>
      </c>
      <c r="W81" s="299">
        <v>45.2</v>
      </c>
    </row>
    <row r="82" spans="1:23" ht="15.75" customHeight="1">
      <c r="A82" s="411"/>
      <c r="B82" s="156" t="s">
        <v>102</v>
      </c>
      <c r="C82" s="157"/>
      <c r="D82" s="186" t="s">
        <v>103</v>
      </c>
      <c r="E82" s="158"/>
      <c r="F82" s="270">
        <v>12326</v>
      </c>
      <c r="G82" s="270">
        <v>5465</v>
      </c>
      <c r="H82" s="270">
        <v>6861</v>
      </c>
      <c r="I82" s="270">
        <v>69</v>
      </c>
      <c r="J82" s="270">
        <v>43</v>
      </c>
      <c r="K82" s="270">
        <v>26</v>
      </c>
      <c r="L82" s="270">
        <v>102</v>
      </c>
      <c r="M82" s="270">
        <v>62</v>
      </c>
      <c r="N82" s="270">
        <v>40</v>
      </c>
      <c r="O82" s="270">
        <v>12293</v>
      </c>
      <c r="P82" s="270">
        <v>5446</v>
      </c>
      <c r="Q82" s="270">
        <v>6847</v>
      </c>
      <c r="R82" s="271">
        <v>5250</v>
      </c>
      <c r="S82" s="271">
        <v>1210</v>
      </c>
      <c r="T82" s="271">
        <v>4040</v>
      </c>
      <c r="U82" s="298">
        <v>42.7</v>
      </c>
      <c r="V82" s="298">
        <v>22.2</v>
      </c>
      <c r="W82" s="298">
        <v>59</v>
      </c>
    </row>
    <row r="83" spans="1:23" ht="15.75" customHeight="1">
      <c r="A83" s="411"/>
      <c r="B83" s="159" t="s">
        <v>104</v>
      </c>
      <c r="C83" s="152"/>
      <c r="D83" s="184" t="s">
        <v>105</v>
      </c>
      <c r="E83" s="153"/>
      <c r="F83" s="272">
        <v>4626</v>
      </c>
      <c r="G83" s="272">
        <v>670</v>
      </c>
      <c r="H83" s="272">
        <v>3956</v>
      </c>
      <c r="I83" s="272">
        <v>0</v>
      </c>
      <c r="J83" s="272">
        <v>0</v>
      </c>
      <c r="K83" s="272">
        <v>0</v>
      </c>
      <c r="L83" s="272">
        <v>19</v>
      </c>
      <c r="M83" s="272">
        <v>6</v>
      </c>
      <c r="N83" s="272">
        <v>13</v>
      </c>
      <c r="O83" s="272">
        <v>4607</v>
      </c>
      <c r="P83" s="272">
        <v>664</v>
      </c>
      <c r="Q83" s="272">
        <v>3943</v>
      </c>
      <c r="R83" s="273">
        <v>259</v>
      </c>
      <c r="S83" s="273">
        <v>0</v>
      </c>
      <c r="T83" s="273">
        <v>259</v>
      </c>
      <c r="U83" s="299">
        <v>5.6</v>
      </c>
      <c r="V83" s="299">
        <v>0</v>
      </c>
      <c r="W83" s="299">
        <v>6.6</v>
      </c>
    </row>
    <row r="84" spans="1:23" ht="15.75" customHeight="1">
      <c r="A84" s="411"/>
      <c r="B84" s="159" t="s">
        <v>106</v>
      </c>
      <c r="C84" s="152"/>
      <c r="D84" s="184" t="s">
        <v>107</v>
      </c>
      <c r="E84" s="153"/>
      <c r="F84" s="272">
        <v>940</v>
      </c>
      <c r="G84" s="272">
        <v>805</v>
      </c>
      <c r="H84" s="272">
        <v>135</v>
      </c>
      <c r="I84" s="272">
        <v>15</v>
      </c>
      <c r="J84" s="272">
        <v>10</v>
      </c>
      <c r="K84" s="272">
        <v>5</v>
      </c>
      <c r="L84" s="272">
        <v>6</v>
      </c>
      <c r="M84" s="272">
        <v>6</v>
      </c>
      <c r="N84" s="272">
        <v>0</v>
      </c>
      <c r="O84" s="272">
        <v>949</v>
      </c>
      <c r="P84" s="272">
        <v>809</v>
      </c>
      <c r="Q84" s="272">
        <v>140</v>
      </c>
      <c r="R84" s="273">
        <v>96</v>
      </c>
      <c r="S84" s="273">
        <v>69</v>
      </c>
      <c r="T84" s="273">
        <v>27</v>
      </c>
      <c r="U84" s="299">
        <v>10.1</v>
      </c>
      <c r="V84" s="299">
        <v>8.5</v>
      </c>
      <c r="W84" s="299">
        <v>19.3</v>
      </c>
    </row>
    <row r="85" spans="1:23" ht="15.75" customHeight="1">
      <c r="A85" s="411"/>
      <c r="B85" s="159" t="s">
        <v>108</v>
      </c>
      <c r="C85" s="152"/>
      <c r="D85" s="184" t="s">
        <v>109</v>
      </c>
      <c r="E85" s="153"/>
      <c r="F85" s="272">
        <v>925</v>
      </c>
      <c r="G85" s="272">
        <v>703</v>
      </c>
      <c r="H85" s="272">
        <v>222</v>
      </c>
      <c r="I85" s="272">
        <v>8</v>
      </c>
      <c r="J85" s="272">
        <v>4</v>
      </c>
      <c r="K85" s="272">
        <v>4</v>
      </c>
      <c r="L85" s="272">
        <v>10</v>
      </c>
      <c r="M85" s="272">
        <v>8</v>
      </c>
      <c r="N85" s="272">
        <v>2</v>
      </c>
      <c r="O85" s="272">
        <v>923</v>
      </c>
      <c r="P85" s="272">
        <v>699</v>
      </c>
      <c r="Q85" s="272">
        <v>224</v>
      </c>
      <c r="R85" s="273">
        <v>22</v>
      </c>
      <c r="S85" s="273">
        <v>4</v>
      </c>
      <c r="T85" s="273">
        <v>18</v>
      </c>
      <c r="U85" s="299">
        <v>2.4</v>
      </c>
      <c r="V85" s="299">
        <v>0.6</v>
      </c>
      <c r="W85" s="299">
        <v>8</v>
      </c>
    </row>
    <row r="86" spans="1:23" ht="15.75" customHeight="1">
      <c r="A86" s="411"/>
      <c r="B86" s="159" t="s">
        <v>110</v>
      </c>
      <c r="C86" s="152"/>
      <c r="D86" s="184" t="s">
        <v>111</v>
      </c>
      <c r="E86" s="153"/>
      <c r="F86" s="272">
        <v>2596</v>
      </c>
      <c r="G86" s="272">
        <v>2164</v>
      </c>
      <c r="H86" s="272">
        <v>432</v>
      </c>
      <c r="I86" s="272">
        <v>32</v>
      </c>
      <c r="J86" s="272">
        <v>16</v>
      </c>
      <c r="K86" s="272">
        <v>16</v>
      </c>
      <c r="L86" s="272">
        <v>19</v>
      </c>
      <c r="M86" s="272">
        <v>19</v>
      </c>
      <c r="N86" s="272">
        <v>0</v>
      </c>
      <c r="O86" s="272">
        <v>2609</v>
      </c>
      <c r="P86" s="272">
        <v>2161</v>
      </c>
      <c r="Q86" s="272">
        <v>448</v>
      </c>
      <c r="R86" s="273">
        <v>302</v>
      </c>
      <c r="S86" s="273">
        <v>177</v>
      </c>
      <c r="T86" s="273">
        <v>125</v>
      </c>
      <c r="U86" s="299">
        <v>11.6</v>
      </c>
      <c r="V86" s="299">
        <v>8.1999999999999993</v>
      </c>
      <c r="W86" s="299">
        <v>27.9</v>
      </c>
    </row>
    <row r="87" spans="1:23" ht="15.75" customHeight="1">
      <c r="A87" s="411"/>
      <c r="B87" s="159" t="s">
        <v>112</v>
      </c>
      <c r="C87" s="152"/>
      <c r="D87" s="184" t="s">
        <v>113</v>
      </c>
      <c r="E87" s="153"/>
      <c r="F87" s="272">
        <v>890</v>
      </c>
      <c r="G87" s="272">
        <v>634</v>
      </c>
      <c r="H87" s="272">
        <v>256</v>
      </c>
      <c r="I87" s="272">
        <v>2</v>
      </c>
      <c r="J87" s="272">
        <v>2</v>
      </c>
      <c r="K87" s="272">
        <v>0</v>
      </c>
      <c r="L87" s="272">
        <v>0</v>
      </c>
      <c r="M87" s="272">
        <v>0</v>
      </c>
      <c r="N87" s="272">
        <v>0</v>
      </c>
      <c r="O87" s="272">
        <v>892</v>
      </c>
      <c r="P87" s="272">
        <v>636</v>
      </c>
      <c r="Q87" s="272">
        <v>256</v>
      </c>
      <c r="R87" s="273">
        <v>44</v>
      </c>
      <c r="S87" s="273">
        <v>15</v>
      </c>
      <c r="T87" s="273">
        <v>29</v>
      </c>
      <c r="U87" s="299">
        <v>4.9000000000000004</v>
      </c>
      <c r="V87" s="299">
        <v>2.4</v>
      </c>
      <c r="W87" s="299">
        <v>11.3</v>
      </c>
    </row>
    <row r="88" spans="1:23" ht="15.75" customHeight="1">
      <c r="A88" s="411"/>
      <c r="B88" s="159" t="s">
        <v>114</v>
      </c>
      <c r="C88" s="152"/>
      <c r="D88" s="184" t="s">
        <v>207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411"/>
      <c r="B89" s="159" t="s">
        <v>115</v>
      </c>
      <c r="C89" s="152"/>
      <c r="D89" s="184" t="s">
        <v>116</v>
      </c>
      <c r="E89" s="153"/>
      <c r="F89" s="272">
        <v>6954</v>
      </c>
      <c r="G89" s="272">
        <v>4434</v>
      </c>
      <c r="H89" s="272">
        <v>2520</v>
      </c>
      <c r="I89" s="272">
        <v>44</v>
      </c>
      <c r="J89" s="272">
        <v>27</v>
      </c>
      <c r="K89" s="272">
        <v>17</v>
      </c>
      <c r="L89" s="272">
        <v>10</v>
      </c>
      <c r="M89" s="272">
        <v>10</v>
      </c>
      <c r="N89" s="272">
        <v>0</v>
      </c>
      <c r="O89" s="272">
        <v>6988</v>
      </c>
      <c r="P89" s="272">
        <v>4451</v>
      </c>
      <c r="Q89" s="272">
        <v>2537</v>
      </c>
      <c r="R89" s="273">
        <v>857</v>
      </c>
      <c r="S89" s="273">
        <v>177</v>
      </c>
      <c r="T89" s="273">
        <v>680</v>
      </c>
      <c r="U89" s="299">
        <v>12.3</v>
      </c>
      <c r="V89" s="299">
        <v>4</v>
      </c>
      <c r="W89" s="299">
        <v>26.8</v>
      </c>
    </row>
    <row r="90" spans="1:23" ht="15.75" customHeight="1">
      <c r="A90" s="411"/>
      <c r="B90" s="159" t="s">
        <v>117</v>
      </c>
      <c r="C90" s="152"/>
      <c r="D90" s="184" t="s">
        <v>118</v>
      </c>
      <c r="E90" s="153"/>
      <c r="F90" s="272">
        <v>4904</v>
      </c>
      <c r="G90" s="272">
        <v>3905</v>
      </c>
      <c r="H90" s="272">
        <v>999</v>
      </c>
      <c r="I90" s="272">
        <v>55</v>
      </c>
      <c r="J90" s="272">
        <v>51</v>
      </c>
      <c r="K90" s="272">
        <v>4</v>
      </c>
      <c r="L90" s="272">
        <v>16</v>
      </c>
      <c r="M90" s="272">
        <v>16</v>
      </c>
      <c r="N90" s="272">
        <v>0</v>
      </c>
      <c r="O90" s="272">
        <v>4943</v>
      </c>
      <c r="P90" s="272">
        <v>3940</v>
      </c>
      <c r="Q90" s="272">
        <v>1003</v>
      </c>
      <c r="R90" s="273">
        <v>182</v>
      </c>
      <c r="S90" s="273">
        <v>94</v>
      </c>
      <c r="T90" s="273">
        <v>88</v>
      </c>
      <c r="U90" s="299">
        <v>3.7</v>
      </c>
      <c r="V90" s="299">
        <v>2.4</v>
      </c>
      <c r="W90" s="299">
        <v>8.8000000000000007</v>
      </c>
    </row>
    <row r="91" spans="1:23" ht="15.75" customHeight="1">
      <c r="A91" s="411"/>
      <c r="B91" s="159" t="s">
        <v>119</v>
      </c>
      <c r="C91" s="152"/>
      <c r="D91" s="184" t="s">
        <v>120</v>
      </c>
      <c r="E91" s="153"/>
      <c r="F91" s="272">
        <v>3977</v>
      </c>
      <c r="G91" s="272">
        <v>3582</v>
      </c>
      <c r="H91" s="272">
        <v>395</v>
      </c>
      <c r="I91" s="272">
        <v>27</v>
      </c>
      <c r="J91" s="272">
        <v>23</v>
      </c>
      <c r="K91" s="272">
        <v>4</v>
      </c>
      <c r="L91" s="272">
        <v>0</v>
      </c>
      <c r="M91" s="272">
        <v>0</v>
      </c>
      <c r="N91" s="272">
        <v>0</v>
      </c>
      <c r="O91" s="272">
        <v>4004</v>
      </c>
      <c r="P91" s="272">
        <v>3605</v>
      </c>
      <c r="Q91" s="272">
        <v>399</v>
      </c>
      <c r="R91" s="273">
        <v>45</v>
      </c>
      <c r="S91" s="273">
        <v>22</v>
      </c>
      <c r="T91" s="273">
        <v>23</v>
      </c>
      <c r="U91" s="299">
        <v>1.1000000000000001</v>
      </c>
      <c r="V91" s="299">
        <v>0.6</v>
      </c>
      <c r="W91" s="299">
        <v>5.8</v>
      </c>
    </row>
    <row r="92" spans="1:23" ht="15.75" customHeight="1">
      <c r="A92" s="411"/>
      <c r="B92" s="159" t="s">
        <v>121</v>
      </c>
      <c r="C92" s="152"/>
      <c r="D92" s="184" t="s">
        <v>122</v>
      </c>
      <c r="E92" s="153"/>
      <c r="F92" s="272">
        <v>2176</v>
      </c>
      <c r="G92" s="272">
        <v>2038</v>
      </c>
      <c r="H92" s="272">
        <v>138</v>
      </c>
      <c r="I92" s="272">
        <v>25</v>
      </c>
      <c r="J92" s="272">
        <v>25</v>
      </c>
      <c r="K92" s="272">
        <v>0</v>
      </c>
      <c r="L92" s="272">
        <v>11</v>
      </c>
      <c r="M92" s="272">
        <v>9</v>
      </c>
      <c r="N92" s="272">
        <v>2</v>
      </c>
      <c r="O92" s="272">
        <v>2190</v>
      </c>
      <c r="P92" s="272">
        <v>2054</v>
      </c>
      <c r="Q92" s="272">
        <v>136</v>
      </c>
      <c r="R92" s="273">
        <v>21</v>
      </c>
      <c r="S92" s="273">
        <v>5</v>
      </c>
      <c r="T92" s="273">
        <v>16</v>
      </c>
      <c r="U92" s="299">
        <v>1</v>
      </c>
      <c r="V92" s="299">
        <v>0.2</v>
      </c>
      <c r="W92" s="299">
        <v>11.8</v>
      </c>
    </row>
    <row r="93" spans="1:23" ht="15.75" customHeight="1">
      <c r="A93" s="411"/>
      <c r="B93" s="159" t="s">
        <v>123</v>
      </c>
      <c r="C93" s="152"/>
      <c r="D93" s="184" t="s">
        <v>124</v>
      </c>
      <c r="E93" s="153"/>
      <c r="F93" s="272">
        <v>3023</v>
      </c>
      <c r="G93" s="272">
        <v>2683</v>
      </c>
      <c r="H93" s="272">
        <v>340</v>
      </c>
      <c r="I93" s="272">
        <v>18</v>
      </c>
      <c r="J93" s="272">
        <v>18</v>
      </c>
      <c r="K93" s="272">
        <v>0</v>
      </c>
      <c r="L93" s="272">
        <v>18</v>
      </c>
      <c r="M93" s="272">
        <v>18</v>
      </c>
      <c r="N93" s="272">
        <v>0</v>
      </c>
      <c r="O93" s="272">
        <v>3023</v>
      </c>
      <c r="P93" s="272">
        <v>2683</v>
      </c>
      <c r="Q93" s="272">
        <v>340</v>
      </c>
      <c r="R93" s="273">
        <v>75</v>
      </c>
      <c r="S93" s="273">
        <v>42</v>
      </c>
      <c r="T93" s="273">
        <v>33</v>
      </c>
      <c r="U93" s="299">
        <v>2.5</v>
      </c>
      <c r="V93" s="299">
        <v>1.6</v>
      </c>
      <c r="W93" s="299">
        <v>9.6999999999999993</v>
      </c>
    </row>
    <row r="94" spans="1:23" ht="15.75" customHeight="1">
      <c r="A94" s="411"/>
      <c r="B94" s="159" t="s">
        <v>125</v>
      </c>
      <c r="C94" s="152"/>
      <c r="D94" s="184" t="s">
        <v>126</v>
      </c>
      <c r="E94" s="153"/>
      <c r="F94" s="272">
        <v>6879</v>
      </c>
      <c r="G94" s="272">
        <v>5619</v>
      </c>
      <c r="H94" s="272">
        <v>1260</v>
      </c>
      <c r="I94" s="272">
        <v>99</v>
      </c>
      <c r="J94" s="272">
        <v>93</v>
      </c>
      <c r="K94" s="272">
        <v>6</v>
      </c>
      <c r="L94" s="272">
        <v>49</v>
      </c>
      <c r="M94" s="272">
        <v>6</v>
      </c>
      <c r="N94" s="272">
        <v>43</v>
      </c>
      <c r="O94" s="272">
        <v>6929</v>
      </c>
      <c r="P94" s="272">
        <v>5706</v>
      </c>
      <c r="Q94" s="272">
        <v>1223</v>
      </c>
      <c r="R94" s="273">
        <v>103</v>
      </c>
      <c r="S94" s="273">
        <v>55</v>
      </c>
      <c r="T94" s="273">
        <v>48</v>
      </c>
      <c r="U94" s="299">
        <v>1.5</v>
      </c>
      <c r="V94" s="299">
        <v>1</v>
      </c>
      <c r="W94" s="299">
        <v>3.9</v>
      </c>
    </row>
    <row r="95" spans="1:23" ht="15.75" customHeight="1">
      <c r="A95" s="411"/>
      <c r="B95" s="159" t="s">
        <v>127</v>
      </c>
      <c r="C95" s="152"/>
      <c r="D95" s="184" t="s">
        <v>128</v>
      </c>
      <c r="E95" s="153"/>
      <c r="F95" s="272">
        <v>3987</v>
      </c>
      <c r="G95" s="272">
        <v>3109</v>
      </c>
      <c r="H95" s="272">
        <v>878</v>
      </c>
      <c r="I95" s="272">
        <v>9</v>
      </c>
      <c r="J95" s="272">
        <v>4</v>
      </c>
      <c r="K95" s="272">
        <v>5</v>
      </c>
      <c r="L95" s="272">
        <v>162</v>
      </c>
      <c r="M95" s="272">
        <v>77</v>
      </c>
      <c r="N95" s="272">
        <v>85</v>
      </c>
      <c r="O95" s="272">
        <v>3834</v>
      </c>
      <c r="P95" s="272">
        <v>3036</v>
      </c>
      <c r="Q95" s="272">
        <v>798</v>
      </c>
      <c r="R95" s="273">
        <v>288</v>
      </c>
      <c r="S95" s="273">
        <v>44</v>
      </c>
      <c r="T95" s="273">
        <v>244</v>
      </c>
      <c r="U95" s="299">
        <v>7.5</v>
      </c>
      <c r="V95" s="299">
        <v>1.4</v>
      </c>
      <c r="W95" s="299">
        <v>30.6</v>
      </c>
    </row>
    <row r="96" spans="1:23" ht="15.75" customHeight="1">
      <c r="A96" s="411"/>
      <c r="B96" s="159" t="s">
        <v>129</v>
      </c>
      <c r="C96" s="152"/>
      <c r="D96" s="184" t="s">
        <v>130</v>
      </c>
      <c r="E96" s="153"/>
      <c r="F96" s="272">
        <v>6430</v>
      </c>
      <c r="G96" s="272">
        <v>4931</v>
      </c>
      <c r="H96" s="272">
        <v>1499</v>
      </c>
      <c r="I96" s="272">
        <v>73</v>
      </c>
      <c r="J96" s="272">
        <v>17</v>
      </c>
      <c r="K96" s="272">
        <v>56</v>
      </c>
      <c r="L96" s="272">
        <v>72</v>
      </c>
      <c r="M96" s="272">
        <v>61</v>
      </c>
      <c r="N96" s="272">
        <v>11</v>
      </c>
      <c r="O96" s="272">
        <v>6431</v>
      </c>
      <c r="P96" s="272">
        <v>4887</v>
      </c>
      <c r="Q96" s="272">
        <v>1544</v>
      </c>
      <c r="R96" s="273">
        <v>56</v>
      </c>
      <c r="S96" s="273">
        <v>17</v>
      </c>
      <c r="T96" s="273">
        <v>39</v>
      </c>
      <c r="U96" s="299">
        <v>0.9</v>
      </c>
      <c r="V96" s="299">
        <v>0.3</v>
      </c>
      <c r="W96" s="299">
        <v>2.5</v>
      </c>
    </row>
    <row r="97" spans="1:23" ht="15.75" customHeight="1">
      <c r="A97" s="411"/>
      <c r="B97" s="159" t="s">
        <v>131</v>
      </c>
      <c r="C97" s="152"/>
      <c r="D97" s="184" t="s">
        <v>132</v>
      </c>
      <c r="E97" s="153"/>
      <c r="F97" s="272">
        <v>12554</v>
      </c>
      <c r="G97" s="272">
        <v>6778</v>
      </c>
      <c r="H97" s="272">
        <v>5776</v>
      </c>
      <c r="I97" s="272">
        <v>40</v>
      </c>
      <c r="J97" s="272">
        <v>4</v>
      </c>
      <c r="K97" s="272">
        <v>36</v>
      </c>
      <c r="L97" s="272">
        <v>67</v>
      </c>
      <c r="M97" s="272">
        <v>37</v>
      </c>
      <c r="N97" s="272">
        <v>30</v>
      </c>
      <c r="O97" s="272">
        <v>12527</v>
      </c>
      <c r="P97" s="272">
        <v>6745</v>
      </c>
      <c r="Q97" s="272">
        <v>5782</v>
      </c>
      <c r="R97" s="273">
        <v>825</v>
      </c>
      <c r="S97" s="273">
        <v>253</v>
      </c>
      <c r="T97" s="273">
        <v>572</v>
      </c>
      <c r="U97" s="299">
        <v>6.6</v>
      </c>
      <c r="V97" s="299">
        <v>3.8</v>
      </c>
      <c r="W97" s="299">
        <v>9.9</v>
      </c>
    </row>
    <row r="98" spans="1:23" ht="15.75" customHeight="1">
      <c r="A98" s="411"/>
      <c r="B98" s="159" t="s">
        <v>133</v>
      </c>
      <c r="C98" s="152"/>
      <c r="D98" s="184" t="s">
        <v>134</v>
      </c>
      <c r="E98" s="153"/>
      <c r="F98" s="272">
        <v>11132</v>
      </c>
      <c r="G98" s="272">
        <v>6979</v>
      </c>
      <c r="H98" s="272">
        <v>4153</v>
      </c>
      <c r="I98" s="272">
        <v>171</v>
      </c>
      <c r="J98" s="272">
        <v>88</v>
      </c>
      <c r="K98" s="272">
        <v>83</v>
      </c>
      <c r="L98" s="272">
        <v>96</v>
      </c>
      <c r="M98" s="272">
        <v>75</v>
      </c>
      <c r="N98" s="272">
        <v>21</v>
      </c>
      <c r="O98" s="272">
        <v>11207</v>
      </c>
      <c r="P98" s="272">
        <v>6992</v>
      </c>
      <c r="Q98" s="272">
        <v>4215</v>
      </c>
      <c r="R98" s="273">
        <v>1283</v>
      </c>
      <c r="S98" s="273">
        <v>43</v>
      </c>
      <c r="T98" s="273">
        <v>1240</v>
      </c>
      <c r="U98" s="299">
        <v>11.4</v>
      </c>
      <c r="V98" s="299">
        <v>0.6</v>
      </c>
      <c r="W98" s="299">
        <v>29.4</v>
      </c>
    </row>
    <row r="99" spans="1:23" ht="15.75" customHeight="1">
      <c r="A99" s="411"/>
      <c r="B99" s="159" t="s">
        <v>135</v>
      </c>
      <c r="C99" s="152"/>
      <c r="D99" s="184" t="s">
        <v>136</v>
      </c>
      <c r="E99" s="153"/>
      <c r="F99" s="272">
        <v>6179</v>
      </c>
      <c r="G99" s="272">
        <v>4706</v>
      </c>
      <c r="H99" s="272">
        <v>1473</v>
      </c>
      <c r="I99" s="272">
        <v>75</v>
      </c>
      <c r="J99" s="272">
        <v>40</v>
      </c>
      <c r="K99" s="272">
        <v>35</v>
      </c>
      <c r="L99" s="272">
        <v>81</v>
      </c>
      <c r="M99" s="272">
        <v>78</v>
      </c>
      <c r="N99" s="272">
        <v>3</v>
      </c>
      <c r="O99" s="272">
        <v>6173</v>
      </c>
      <c r="P99" s="272">
        <v>4668</v>
      </c>
      <c r="Q99" s="272">
        <v>1505</v>
      </c>
      <c r="R99" s="273">
        <v>544</v>
      </c>
      <c r="S99" s="273">
        <v>109</v>
      </c>
      <c r="T99" s="273">
        <v>435</v>
      </c>
      <c r="U99" s="299">
        <v>8.8000000000000007</v>
      </c>
      <c r="V99" s="299">
        <v>2.2999999999999998</v>
      </c>
      <c r="W99" s="299">
        <v>28.9</v>
      </c>
    </row>
    <row r="100" spans="1:23" ht="15.75" customHeight="1">
      <c r="A100" s="411"/>
      <c r="B100" s="159" t="s">
        <v>137</v>
      </c>
      <c r="C100" s="152"/>
      <c r="D100" s="184" t="s">
        <v>138</v>
      </c>
      <c r="E100" s="153"/>
      <c r="F100" s="272">
        <v>10099</v>
      </c>
      <c r="G100" s="272">
        <v>7026</v>
      </c>
      <c r="H100" s="272">
        <v>3073</v>
      </c>
      <c r="I100" s="272">
        <v>22</v>
      </c>
      <c r="J100" s="272">
        <v>6</v>
      </c>
      <c r="K100" s="272">
        <v>16</v>
      </c>
      <c r="L100" s="272">
        <v>208</v>
      </c>
      <c r="M100" s="272">
        <v>133</v>
      </c>
      <c r="N100" s="272">
        <v>75</v>
      </c>
      <c r="O100" s="272">
        <v>9913</v>
      </c>
      <c r="P100" s="272">
        <v>6899</v>
      </c>
      <c r="Q100" s="272">
        <v>3014</v>
      </c>
      <c r="R100" s="273">
        <v>97</v>
      </c>
      <c r="S100" s="273">
        <v>56</v>
      </c>
      <c r="T100" s="273">
        <v>41</v>
      </c>
      <c r="U100" s="299">
        <v>1</v>
      </c>
      <c r="V100" s="299">
        <v>0.8</v>
      </c>
      <c r="W100" s="299">
        <v>1.4</v>
      </c>
    </row>
    <row r="101" spans="1:23" ht="15.75" customHeight="1">
      <c r="A101" s="411"/>
      <c r="B101" s="159" t="s">
        <v>139</v>
      </c>
      <c r="C101" s="152"/>
      <c r="D101" s="184" t="s">
        <v>140</v>
      </c>
      <c r="E101" s="153"/>
      <c r="F101" s="272">
        <v>9109</v>
      </c>
      <c r="G101" s="272">
        <v>7790</v>
      </c>
      <c r="H101" s="272">
        <v>1319</v>
      </c>
      <c r="I101" s="272">
        <v>19</v>
      </c>
      <c r="J101" s="272">
        <v>17</v>
      </c>
      <c r="K101" s="272">
        <v>2</v>
      </c>
      <c r="L101" s="272">
        <v>19</v>
      </c>
      <c r="M101" s="272">
        <v>14</v>
      </c>
      <c r="N101" s="272">
        <v>5</v>
      </c>
      <c r="O101" s="272">
        <v>9109</v>
      </c>
      <c r="P101" s="272">
        <v>7793</v>
      </c>
      <c r="Q101" s="272">
        <v>1316</v>
      </c>
      <c r="R101" s="273">
        <v>202</v>
      </c>
      <c r="S101" s="273">
        <v>49</v>
      </c>
      <c r="T101" s="273">
        <v>153</v>
      </c>
      <c r="U101" s="299">
        <v>2.2000000000000002</v>
      </c>
      <c r="V101" s="299">
        <v>0.6</v>
      </c>
      <c r="W101" s="299">
        <v>11.6</v>
      </c>
    </row>
    <row r="102" spans="1:23" ht="15.75" customHeight="1">
      <c r="A102" s="411"/>
      <c r="B102" s="159" t="s">
        <v>141</v>
      </c>
      <c r="C102" s="152"/>
      <c r="D102" s="184" t="s">
        <v>208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411"/>
      <c r="B103" s="159" t="s">
        <v>142</v>
      </c>
      <c r="C103" s="152"/>
      <c r="D103" s="184" t="s">
        <v>143</v>
      </c>
      <c r="E103" s="153"/>
      <c r="F103" s="272">
        <v>9241</v>
      </c>
      <c r="G103" s="272">
        <v>6616</v>
      </c>
      <c r="H103" s="272">
        <v>2625</v>
      </c>
      <c r="I103" s="272">
        <v>88</v>
      </c>
      <c r="J103" s="272">
        <v>45</v>
      </c>
      <c r="K103" s="272">
        <v>43</v>
      </c>
      <c r="L103" s="272">
        <v>129</v>
      </c>
      <c r="M103" s="272">
        <v>103</v>
      </c>
      <c r="N103" s="272">
        <v>26</v>
      </c>
      <c r="O103" s="272">
        <v>9200</v>
      </c>
      <c r="P103" s="272">
        <v>6558</v>
      </c>
      <c r="Q103" s="272">
        <v>2642</v>
      </c>
      <c r="R103" s="273">
        <v>669</v>
      </c>
      <c r="S103" s="273">
        <v>147</v>
      </c>
      <c r="T103" s="273">
        <v>522</v>
      </c>
      <c r="U103" s="299">
        <v>7.3</v>
      </c>
      <c r="V103" s="299">
        <v>2.2000000000000002</v>
      </c>
      <c r="W103" s="299">
        <v>19.8</v>
      </c>
    </row>
    <row r="104" spans="1:23" ht="15.75" customHeight="1">
      <c r="A104" s="411"/>
      <c r="B104" s="159" t="s">
        <v>144</v>
      </c>
      <c r="C104" s="152"/>
      <c r="D104" s="184" t="s">
        <v>145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146</v>
      </c>
      <c r="C105" s="154"/>
      <c r="D105" s="185" t="s">
        <v>147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148</v>
      </c>
      <c r="C106" s="162"/>
      <c r="D106" s="187" t="s">
        <v>149</v>
      </c>
      <c r="E106" s="163"/>
      <c r="F106" s="270">
        <v>8121</v>
      </c>
      <c r="G106" s="270">
        <v>5427</v>
      </c>
      <c r="H106" s="270">
        <v>2694</v>
      </c>
      <c r="I106" s="270">
        <v>50</v>
      </c>
      <c r="J106" s="270">
        <v>13</v>
      </c>
      <c r="K106" s="270">
        <v>37</v>
      </c>
      <c r="L106" s="270">
        <v>45</v>
      </c>
      <c r="M106" s="270">
        <v>29</v>
      </c>
      <c r="N106" s="270">
        <v>16</v>
      </c>
      <c r="O106" s="270">
        <v>8126</v>
      </c>
      <c r="P106" s="270">
        <v>5411</v>
      </c>
      <c r="Q106" s="270">
        <v>2715</v>
      </c>
      <c r="R106" s="271">
        <v>1206</v>
      </c>
      <c r="S106" s="271">
        <v>283</v>
      </c>
      <c r="T106" s="271">
        <v>923</v>
      </c>
      <c r="U106" s="298">
        <v>14.8</v>
      </c>
      <c r="V106" s="298">
        <v>5.2</v>
      </c>
      <c r="W106" s="298">
        <v>34</v>
      </c>
    </row>
    <row r="107" spans="1:23" ht="15.75" customHeight="1">
      <c r="A107" s="411"/>
      <c r="B107" s="160" t="s">
        <v>150</v>
      </c>
      <c r="C107" s="154"/>
      <c r="D107" s="185" t="s">
        <v>151</v>
      </c>
      <c r="E107" s="155"/>
      <c r="F107" s="272">
        <v>27926</v>
      </c>
      <c r="G107" s="272">
        <v>12120</v>
      </c>
      <c r="H107" s="272">
        <v>15806</v>
      </c>
      <c r="I107" s="272">
        <v>669</v>
      </c>
      <c r="J107" s="272">
        <v>420</v>
      </c>
      <c r="K107" s="272">
        <v>249</v>
      </c>
      <c r="L107" s="272">
        <v>734</v>
      </c>
      <c r="M107" s="272">
        <v>373</v>
      </c>
      <c r="N107" s="272">
        <v>361</v>
      </c>
      <c r="O107" s="272">
        <v>27861</v>
      </c>
      <c r="P107" s="272">
        <v>12167</v>
      </c>
      <c r="Q107" s="272">
        <v>15694</v>
      </c>
      <c r="R107" s="273">
        <v>14668</v>
      </c>
      <c r="S107" s="273">
        <v>2627</v>
      </c>
      <c r="T107" s="273">
        <v>12041</v>
      </c>
      <c r="U107" s="299">
        <v>52.6</v>
      </c>
      <c r="V107" s="299">
        <v>21.6</v>
      </c>
      <c r="W107" s="299">
        <v>76.7</v>
      </c>
    </row>
    <row r="108" spans="1:23" ht="15.75" customHeight="1">
      <c r="A108" s="411"/>
      <c r="B108" s="161" t="s">
        <v>152</v>
      </c>
      <c r="C108" s="162"/>
      <c r="D108" s="187" t="s">
        <v>153</v>
      </c>
      <c r="E108" s="163"/>
      <c r="F108" s="270">
        <v>6106</v>
      </c>
      <c r="G108" s="270">
        <v>3367</v>
      </c>
      <c r="H108" s="270">
        <v>2739</v>
      </c>
      <c r="I108" s="270">
        <v>181</v>
      </c>
      <c r="J108" s="270">
        <v>98</v>
      </c>
      <c r="K108" s="270">
        <v>83</v>
      </c>
      <c r="L108" s="270">
        <v>116</v>
      </c>
      <c r="M108" s="270">
        <v>59</v>
      </c>
      <c r="N108" s="270">
        <v>57</v>
      </c>
      <c r="O108" s="270">
        <v>6171</v>
      </c>
      <c r="P108" s="270">
        <v>3406</v>
      </c>
      <c r="Q108" s="270">
        <v>2765</v>
      </c>
      <c r="R108" s="271">
        <v>2087</v>
      </c>
      <c r="S108" s="271">
        <v>663</v>
      </c>
      <c r="T108" s="271">
        <v>1424</v>
      </c>
      <c r="U108" s="298">
        <v>33.799999999999997</v>
      </c>
      <c r="V108" s="298">
        <v>19.5</v>
      </c>
      <c r="W108" s="298">
        <v>51.5</v>
      </c>
    </row>
    <row r="109" spans="1:23" ht="15.75" customHeight="1">
      <c r="A109" s="411"/>
      <c r="B109" s="160" t="s">
        <v>154</v>
      </c>
      <c r="C109" s="154"/>
      <c r="D109" s="185" t="s">
        <v>155</v>
      </c>
      <c r="E109" s="155"/>
      <c r="F109" s="272">
        <v>6206</v>
      </c>
      <c r="G109" s="272">
        <v>2057</v>
      </c>
      <c r="H109" s="272">
        <v>4149</v>
      </c>
      <c r="I109" s="272">
        <v>359</v>
      </c>
      <c r="J109" s="272">
        <v>149</v>
      </c>
      <c r="K109" s="272">
        <v>210</v>
      </c>
      <c r="L109" s="272">
        <v>183</v>
      </c>
      <c r="M109" s="272">
        <v>41</v>
      </c>
      <c r="N109" s="272">
        <v>142</v>
      </c>
      <c r="O109" s="272">
        <v>6382</v>
      </c>
      <c r="P109" s="272">
        <v>2165</v>
      </c>
      <c r="Q109" s="272">
        <v>4217</v>
      </c>
      <c r="R109" s="273">
        <v>4906</v>
      </c>
      <c r="S109" s="273">
        <v>1299</v>
      </c>
      <c r="T109" s="273">
        <v>3607</v>
      </c>
      <c r="U109" s="299">
        <v>76.900000000000006</v>
      </c>
      <c r="V109" s="299">
        <v>60</v>
      </c>
      <c r="W109" s="299">
        <v>85.5</v>
      </c>
    </row>
    <row r="110" spans="1:23" ht="15.75" customHeight="1">
      <c r="A110" s="411"/>
      <c r="B110" s="161" t="s">
        <v>156</v>
      </c>
      <c r="C110" s="162"/>
      <c r="D110" s="187" t="s">
        <v>157</v>
      </c>
      <c r="E110" s="163"/>
      <c r="F110" s="270">
        <v>36994</v>
      </c>
      <c r="G110" s="270">
        <v>9190</v>
      </c>
      <c r="H110" s="270">
        <v>27804</v>
      </c>
      <c r="I110" s="270">
        <v>320</v>
      </c>
      <c r="J110" s="270">
        <v>63</v>
      </c>
      <c r="K110" s="270">
        <v>257</v>
      </c>
      <c r="L110" s="270">
        <v>342</v>
      </c>
      <c r="M110" s="270">
        <v>84</v>
      </c>
      <c r="N110" s="270">
        <v>258</v>
      </c>
      <c r="O110" s="270">
        <v>36972</v>
      </c>
      <c r="P110" s="270">
        <v>9169</v>
      </c>
      <c r="Q110" s="270">
        <v>27803</v>
      </c>
      <c r="R110" s="271">
        <v>5565</v>
      </c>
      <c r="S110" s="271">
        <v>684</v>
      </c>
      <c r="T110" s="271">
        <v>4881</v>
      </c>
      <c r="U110" s="298">
        <v>15.1</v>
      </c>
      <c r="V110" s="298">
        <v>7.5</v>
      </c>
      <c r="W110" s="298">
        <v>17.600000000000001</v>
      </c>
    </row>
    <row r="111" spans="1:23" ht="15.75" customHeight="1">
      <c r="A111" s="411"/>
      <c r="B111" s="160" t="s">
        <v>158</v>
      </c>
      <c r="C111" s="154"/>
      <c r="D111" s="185" t="s">
        <v>159</v>
      </c>
      <c r="E111" s="155"/>
      <c r="F111" s="272">
        <v>28193</v>
      </c>
      <c r="G111" s="272">
        <v>8703</v>
      </c>
      <c r="H111" s="272">
        <v>19490</v>
      </c>
      <c r="I111" s="272">
        <v>177</v>
      </c>
      <c r="J111" s="272">
        <v>27</v>
      </c>
      <c r="K111" s="272">
        <v>150</v>
      </c>
      <c r="L111" s="272">
        <v>229</v>
      </c>
      <c r="M111" s="272">
        <v>53</v>
      </c>
      <c r="N111" s="272">
        <v>176</v>
      </c>
      <c r="O111" s="272">
        <v>28141</v>
      </c>
      <c r="P111" s="272">
        <v>8677</v>
      </c>
      <c r="Q111" s="272">
        <v>19464</v>
      </c>
      <c r="R111" s="273">
        <v>4732</v>
      </c>
      <c r="S111" s="273">
        <v>1344</v>
      </c>
      <c r="T111" s="273">
        <v>3388</v>
      </c>
      <c r="U111" s="299">
        <v>16.8</v>
      </c>
      <c r="V111" s="299">
        <v>15.5</v>
      </c>
      <c r="W111" s="299">
        <v>17.399999999999999</v>
      </c>
    </row>
    <row r="112" spans="1:23" ht="15.75" customHeight="1">
      <c r="A112" s="411"/>
      <c r="B112" s="156" t="s">
        <v>160</v>
      </c>
      <c r="C112" s="157"/>
      <c r="D112" s="186" t="s">
        <v>209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161</v>
      </c>
      <c r="C113" s="165"/>
      <c r="D113" s="188" t="s">
        <v>210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162</v>
      </c>
      <c r="C114" s="154"/>
      <c r="D114" s="185" t="s">
        <v>163</v>
      </c>
      <c r="E114" s="155"/>
      <c r="F114" s="272">
        <v>37269</v>
      </c>
      <c r="G114" s="272">
        <v>20666</v>
      </c>
      <c r="H114" s="272">
        <v>16603</v>
      </c>
      <c r="I114" s="272">
        <v>1493</v>
      </c>
      <c r="J114" s="272">
        <v>576</v>
      </c>
      <c r="K114" s="272">
        <v>917</v>
      </c>
      <c r="L114" s="272">
        <v>1129</v>
      </c>
      <c r="M114" s="272">
        <v>622</v>
      </c>
      <c r="N114" s="272">
        <v>507</v>
      </c>
      <c r="O114" s="272">
        <v>37633</v>
      </c>
      <c r="P114" s="272">
        <v>20620</v>
      </c>
      <c r="Q114" s="272">
        <v>17013</v>
      </c>
      <c r="R114" s="273">
        <v>10871</v>
      </c>
      <c r="S114" s="273">
        <v>3179</v>
      </c>
      <c r="T114" s="273">
        <v>7692</v>
      </c>
      <c r="U114" s="299">
        <v>28.9</v>
      </c>
      <c r="V114" s="299">
        <v>15.4</v>
      </c>
      <c r="W114" s="299">
        <v>45.2</v>
      </c>
    </row>
    <row r="115" spans="1:23" ht="15.75" customHeight="1">
      <c r="A115" s="411"/>
      <c r="B115" s="164" t="s">
        <v>164</v>
      </c>
      <c r="C115" s="165"/>
      <c r="D115" s="188" t="s">
        <v>165</v>
      </c>
      <c r="E115" s="167"/>
      <c r="F115" s="270">
        <v>3561</v>
      </c>
      <c r="G115" s="270">
        <v>2787</v>
      </c>
      <c r="H115" s="270">
        <v>774</v>
      </c>
      <c r="I115" s="270">
        <v>27</v>
      </c>
      <c r="J115" s="270">
        <v>25</v>
      </c>
      <c r="K115" s="270">
        <v>2</v>
      </c>
      <c r="L115" s="270">
        <v>40</v>
      </c>
      <c r="M115" s="270">
        <v>27</v>
      </c>
      <c r="N115" s="270">
        <v>13</v>
      </c>
      <c r="O115" s="270">
        <v>3548</v>
      </c>
      <c r="P115" s="270">
        <v>2785</v>
      </c>
      <c r="Q115" s="270">
        <v>763</v>
      </c>
      <c r="R115" s="271">
        <v>394</v>
      </c>
      <c r="S115" s="271">
        <v>142</v>
      </c>
      <c r="T115" s="271">
        <v>252</v>
      </c>
      <c r="U115" s="298">
        <v>11.1</v>
      </c>
      <c r="V115" s="298">
        <v>5.0999999999999996</v>
      </c>
      <c r="W115" s="298">
        <v>33</v>
      </c>
    </row>
    <row r="116" spans="1:23" ht="15.75" customHeight="1">
      <c r="A116" s="411"/>
      <c r="B116" s="168" t="s">
        <v>166</v>
      </c>
      <c r="C116" s="169"/>
      <c r="D116" s="189" t="s">
        <v>167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168</v>
      </c>
      <c r="C117" s="169"/>
      <c r="D117" s="189" t="s">
        <v>169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411"/>
      <c r="B118" s="168" t="s">
        <v>170</v>
      </c>
      <c r="C118" s="169"/>
      <c r="D118" s="189" t="s">
        <v>171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172</v>
      </c>
      <c r="C119" s="154"/>
      <c r="D119" s="185" t="s">
        <v>173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174</v>
      </c>
      <c r="C120" s="165"/>
      <c r="D120" s="188" t="s">
        <v>211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175</v>
      </c>
      <c r="C121" s="154"/>
      <c r="D121" s="185" t="s">
        <v>212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223</v>
      </c>
      <c r="B123" s="61" t="s">
        <v>187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273</v>
      </c>
    </row>
    <row r="124" spans="1:23" s="177" customFormat="1" ht="15" customHeight="1">
      <c r="A124" s="411"/>
      <c r="B124" s="412" t="s">
        <v>85</v>
      </c>
      <c r="C124" s="413"/>
      <c r="D124" s="413"/>
      <c r="E124" s="414"/>
      <c r="F124" s="432" t="s">
        <v>274</v>
      </c>
      <c r="G124" s="433"/>
      <c r="H124" s="433"/>
      <c r="I124" s="432" t="s">
        <v>275</v>
      </c>
      <c r="J124" s="434"/>
      <c r="K124" s="434"/>
      <c r="L124" s="432" t="s">
        <v>276</v>
      </c>
      <c r="M124" s="434"/>
      <c r="N124" s="434"/>
      <c r="O124" s="427" t="s">
        <v>277</v>
      </c>
      <c r="P124" s="428"/>
      <c r="Q124" s="428"/>
      <c r="R124" s="427" t="s">
        <v>278</v>
      </c>
      <c r="S124" s="428"/>
      <c r="T124" s="429"/>
      <c r="U124" s="427" t="s">
        <v>279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  <c r="R125" s="180" t="s">
        <v>269</v>
      </c>
      <c r="S125" s="179" t="s">
        <v>270</v>
      </c>
      <c r="T125" s="179" t="s">
        <v>271</v>
      </c>
      <c r="U125" s="179" t="s">
        <v>269</v>
      </c>
      <c r="V125" s="180" t="s">
        <v>270</v>
      </c>
      <c r="W125" s="178" t="s">
        <v>271</v>
      </c>
    </row>
    <row r="126" spans="1:23" ht="15.75" customHeight="1" thickTop="1">
      <c r="A126" s="411"/>
      <c r="B126" s="67" t="s">
        <v>38</v>
      </c>
      <c r="C126" s="148"/>
      <c r="D126" s="182" t="s">
        <v>86</v>
      </c>
      <c r="E126" s="149"/>
      <c r="F126" s="268">
        <v>297690</v>
      </c>
      <c r="G126" s="268">
        <v>157258</v>
      </c>
      <c r="H126" s="268">
        <v>140432</v>
      </c>
      <c r="I126" s="268">
        <v>5099</v>
      </c>
      <c r="J126" s="268">
        <v>2530</v>
      </c>
      <c r="K126" s="268">
        <v>2569</v>
      </c>
      <c r="L126" s="268">
        <v>6963</v>
      </c>
      <c r="M126" s="268">
        <v>2556</v>
      </c>
      <c r="N126" s="268">
        <v>4407</v>
      </c>
      <c r="O126" s="268">
        <v>295826</v>
      </c>
      <c r="P126" s="268">
        <v>157232</v>
      </c>
      <c r="Q126" s="268">
        <v>138594</v>
      </c>
      <c r="R126" s="268">
        <v>87069</v>
      </c>
      <c r="S126" s="268">
        <v>24046</v>
      </c>
      <c r="T126" s="268">
        <v>63023</v>
      </c>
      <c r="U126" s="297">
        <v>29.4</v>
      </c>
      <c r="V126" s="297">
        <v>15.3</v>
      </c>
      <c r="W126" s="297">
        <v>45.5</v>
      </c>
    </row>
    <row r="127" spans="1:23" ht="15.75" customHeight="1">
      <c r="A127" s="411"/>
      <c r="B127" s="68" t="s">
        <v>87</v>
      </c>
      <c r="C127" s="150"/>
      <c r="D127" s="183" t="s">
        <v>88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89</v>
      </c>
      <c r="E128" s="153"/>
      <c r="F128" s="272">
        <v>35882</v>
      </c>
      <c r="G128" s="272">
        <v>30886</v>
      </c>
      <c r="H128" s="272">
        <v>4996</v>
      </c>
      <c r="I128" s="272">
        <v>227</v>
      </c>
      <c r="J128" s="272">
        <v>227</v>
      </c>
      <c r="K128" s="272">
        <v>0</v>
      </c>
      <c r="L128" s="272">
        <v>104</v>
      </c>
      <c r="M128" s="272">
        <v>104</v>
      </c>
      <c r="N128" s="272">
        <v>0</v>
      </c>
      <c r="O128" s="272">
        <v>36005</v>
      </c>
      <c r="P128" s="272">
        <v>31009</v>
      </c>
      <c r="Q128" s="272">
        <v>4996</v>
      </c>
      <c r="R128" s="272">
        <v>414</v>
      </c>
      <c r="S128" s="272">
        <v>153</v>
      </c>
      <c r="T128" s="272">
        <v>261</v>
      </c>
      <c r="U128" s="299">
        <v>1.1000000000000001</v>
      </c>
      <c r="V128" s="299">
        <v>0.5</v>
      </c>
      <c r="W128" s="299">
        <v>5.2</v>
      </c>
    </row>
    <row r="129" spans="1:23" ht="15.75" customHeight="1">
      <c r="A129" s="411"/>
      <c r="B129" s="69" t="s">
        <v>42</v>
      </c>
      <c r="C129" s="152"/>
      <c r="D129" s="184" t="s">
        <v>90</v>
      </c>
      <c r="E129" s="153"/>
      <c r="F129" s="272">
        <v>28421</v>
      </c>
      <c r="G129" s="272">
        <v>15770</v>
      </c>
      <c r="H129" s="272">
        <v>12651</v>
      </c>
      <c r="I129" s="272">
        <v>297</v>
      </c>
      <c r="J129" s="272">
        <v>173</v>
      </c>
      <c r="K129" s="272">
        <v>124</v>
      </c>
      <c r="L129" s="272">
        <v>324</v>
      </c>
      <c r="M129" s="272">
        <v>163</v>
      </c>
      <c r="N129" s="272">
        <v>161</v>
      </c>
      <c r="O129" s="272">
        <v>28394</v>
      </c>
      <c r="P129" s="272">
        <v>15780</v>
      </c>
      <c r="Q129" s="272">
        <v>12614</v>
      </c>
      <c r="R129" s="272">
        <v>5821</v>
      </c>
      <c r="S129" s="272">
        <v>992</v>
      </c>
      <c r="T129" s="272">
        <v>4829</v>
      </c>
      <c r="U129" s="299">
        <v>20.5</v>
      </c>
      <c r="V129" s="299">
        <v>6.3</v>
      </c>
      <c r="W129" s="299">
        <v>38.299999999999997</v>
      </c>
    </row>
    <row r="130" spans="1:23" ht="15.75" customHeight="1">
      <c r="A130" s="411"/>
      <c r="B130" s="69" t="s">
        <v>91</v>
      </c>
      <c r="C130" s="152"/>
      <c r="D130" s="184" t="s">
        <v>92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411"/>
      <c r="B131" s="69" t="s">
        <v>44</v>
      </c>
      <c r="C131" s="152"/>
      <c r="D131" s="184" t="s">
        <v>93</v>
      </c>
      <c r="E131" s="153"/>
      <c r="F131" s="272">
        <v>1244</v>
      </c>
      <c r="G131" s="272">
        <v>445</v>
      </c>
      <c r="H131" s="272">
        <v>799</v>
      </c>
      <c r="I131" s="272">
        <v>23</v>
      </c>
      <c r="J131" s="272">
        <v>0</v>
      </c>
      <c r="K131" s="272">
        <v>23</v>
      </c>
      <c r="L131" s="272">
        <v>0</v>
      </c>
      <c r="M131" s="272">
        <v>0</v>
      </c>
      <c r="N131" s="272">
        <v>0</v>
      </c>
      <c r="O131" s="272">
        <v>1267</v>
      </c>
      <c r="P131" s="272">
        <v>445</v>
      </c>
      <c r="Q131" s="272">
        <v>822</v>
      </c>
      <c r="R131" s="272">
        <v>433</v>
      </c>
      <c r="S131" s="272">
        <v>23</v>
      </c>
      <c r="T131" s="272">
        <v>410</v>
      </c>
      <c r="U131" s="299">
        <v>34.200000000000003</v>
      </c>
      <c r="V131" s="299">
        <v>5.2</v>
      </c>
      <c r="W131" s="299">
        <v>49.9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13585</v>
      </c>
      <c r="G132" s="272">
        <v>10789</v>
      </c>
      <c r="H132" s="272">
        <v>2796</v>
      </c>
      <c r="I132" s="272">
        <v>0</v>
      </c>
      <c r="J132" s="272">
        <v>0</v>
      </c>
      <c r="K132" s="272">
        <v>0</v>
      </c>
      <c r="L132" s="272">
        <v>60</v>
      </c>
      <c r="M132" s="272">
        <v>60</v>
      </c>
      <c r="N132" s="272">
        <v>0</v>
      </c>
      <c r="O132" s="272">
        <v>13525</v>
      </c>
      <c r="P132" s="272">
        <v>10729</v>
      </c>
      <c r="Q132" s="272">
        <v>2796</v>
      </c>
      <c r="R132" s="272">
        <v>1362</v>
      </c>
      <c r="S132" s="272">
        <v>254</v>
      </c>
      <c r="T132" s="272">
        <v>1108</v>
      </c>
      <c r="U132" s="299">
        <v>10.1</v>
      </c>
      <c r="V132" s="299">
        <v>2.4</v>
      </c>
      <c r="W132" s="299">
        <v>39.6</v>
      </c>
    </row>
    <row r="133" spans="1:23" ht="15.75" customHeight="1">
      <c r="A133" s="411"/>
      <c r="B133" s="69" t="s">
        <v>48</v>
      </c>
      <c r="C133" s="152"/>
      <c r="D133" s="184" t="s">
        <v>94</v>
      </c>
      <c r="E133" s="153"/>
      <c r="F133" s="272">
        <v>73785</v>
      </c>
      <c r="G133" s="272">
        <v>43180</v>
      </c>
      <c r="H133" s="272">
        <v>30605</v>
      </c>
      <c r="I133" s="272">
        <v>1121</v>
      </c>
      <c r="J133" s="272">
        <v>510</v>
      </c>
      <c r="K133" s="272">
        <v>611</v>
      </c>
      <c r="L133" s="272">
        <v>2679</v>
      </c>
      <c r="M133" s="272">
        <v>1606</v>
      </c>
      <c r="N133" s="272">
        <v>1073</v>
      </c>
      <c r="O133" s="272">
        <v>72227</v>
      </c>
      <c r="P133" s="272">
        <v>42084</v>
      </c>
      <c r="Q133" s="272">
        <v>30143</v>
      </c>
      <c r="R133" s="272">
        <v>24402</v>
      </c>
      <c r="S133" s="272">
        <v>7870</v>
      </c>
      <c r="T133" s="272">
        <v>16532</v>
      </c>
      <c r="U133" s="299">
        <v>33.799999999999997</v>
      </c>
      <c r="V133" s="299">
        <v>18.7</v>
      </c>
      <c r="W133" s="299">
        <v>54.8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7770</v>
      </c>
      <c r="G134" s="272">
        <v>3852</v>
      </c>
      <c r="H134" s="272">
        <v>3918</v>
      </c>
      <c r="I134" s="272">
        <v>51</v>
      </c>
      <c r="J134" s="272">
        <v>0</v>
      </c>
      <c r="K134" s="272">
        <v>51</v>
      </c>
      <c r="L134" s="272">
        <v>77</v>
      </c>
      <c r="M134" s="272">
        <v>0</v>
      </c>
      <c r="N134" s="272">
        <v>77</v>
      </c>
      <c r="O134" s="272">
        <v>7744</v>
      </c>
      <c r="P134" s="272">
        <v>3852</v>
      </c>
      <c r="Q134" s="272">
        <v>3892</v>
      </c>
      <c r="R134" s="272">
        <v>726</v>
      </c>
      <c r="S134" s="272">
        <v>11</v>
      </c>
      <c r="T134" s="272">
        <v>715</v>
      </c>
      <c r="U134" s="299">
        <v>9.4</v>
      </c>
      <c r="V134" s="299">
        <v>0.3</v>
      </c>
      <c r="W134" s="299">
        <v>18.399999999999999</v>
      </c>
    </row>
    <row r="135" spans="1:23" ht="15.75" customHeight="1">
      <c r="A135" s="411"/>
      <c r="B135" s="69" t="s">
        <v>95</v>
      </c>
      <c r="C135" s="152"/>
      <c r="D135" s="184" t="s">
        <v>96</v>
      </c>
      <c r="E135" s="153"/>
      <c r="F135" s="272">
        <v>3849</v>
      </c>
      <c r="G135" s="272">
        <v>2402</v>
      </c>
      <c r="H135" s="272">
        <v>1447</v>
      </c>
      <c r="I135" s="272">
        <v>53</v>
      </c>
      <c r="J135" s="272">
        <v>25</v>
      </c>
      <c r="K135" s="272">
        <v>28</v>
      </c>
      <c r="L135" s="272">
        <v>25</v>
      </c>
      <c r="M135" s="272">
        <v>0</v>
      </c>
      <c r="N135" s="272">
        <v>25</v>
      </c>
      <c r="O135" s="272">
        <v>3877</v>
      </c>
      <c r="P135" s="272">
        <v>2427</v>
      </c>
      <c r="Q135" s="272">
        <v>1450</v>
      </c>
      <c r="R135" s="272">
        <v>891</v>
      </c>
      <c r="S135" s="272">
        <v>317</v>
      </c>
      <c r="T135" s="272">
        <v>574</v>
      </c>
      <c r="U135" s="299">
        <v>23</v>
      </c>
      <c r="V135" s="299">
        <v>13.1</v>
      </c>
      <c r="W135" s="299">
        <v>39.6</v>
      </c>
    </row>
    <row r="136" spans="1:23" ht="15.75" customHeight="1">
      <c r="A136" s="411"/>
      <c r="B136" s="69" t="s">
        <v>52</v>
      </c>
      <c r="C136" s="152"/>
      <c r="D136" s="184" t="s">
        <v>97</v>
      </c>
      <c r="E136" s="153"/>
      <c r="F136" s="272">
        <v>10014</v>
      </c>
      <c r="G136" s="272">
        <v>6440</v>
      </c>
      <c r="H136" s="272">
        <v>3574</v>
      </c>
      <c r="I136" s="272">
        <v>0</v>
      </c>
      <c r="J136" s="272">
        <v>0</v>
      </c>
      <c r="K136" s="272">
        <v>0</v>
      </c>
      <c r="L136" s="272">
        <v>0</v>
      </c>
      <c r="M136" s="272">
        <v>0</v>
      </c>
      <c r="N136" s="272">
        <v>0</v>
      </c>
      <c r="O136" s="272">
        <v>10014</v>
      </c>
      <c r="P136" s="272">
        <v>6440</v>
      </c>
      <c r="Q136" s="272">
        <v>3574</v>
      </c>
      <c r="R136" s="272">
        <v>290</v>
      </c>
      <c r="S136" s="272">
        <v>0</v>
      </c>
      <c r="T136" s="272">
        <v>290</v>
      </c>
      <c r="U136" s="299">
        <v>2.9</v>
      </c>
      <c r="V136" s="299">
        <v>0</v>
      </c>
      <c r="W136" s="299">
        <v>8.1</v>
      </c>
    </row>
    <row r="137" spans="1:23" ht="15.75" customHeight="1">
      <c r="A137" s="411"/>
      <c r="B137" s="69" t="s">
        <v>53</v>
      </c>
      <c r="C137" s="152"/>
      <c r="D137" s="184" t="s">
        <v>205</v>
      </c>
      <c r="E137" s="153"/>
      <c r="F137" s="272">
        <v>37741</v>
      </c>
      <c r="G137" s="272">
        <v>14726</v>
      </c>
      <c r="H137" s="272">
        <v>23015</v>
      </c>
      <c r="I137" s="272">
        <v>1876</v>
      </c>
      <c r="J137" s="272">
        <v>1290</v>
      </c>
      <c r="K137" s="272">
        <v>586</v>
      </c>
      <c r="L137" s="272">
        <v>2481</v>
      </c>
      <c r="M137" s="272">
        <v>351</v>
      </c>
      <c r="N137" s="272">
        <v>2130</v>
      </c>
      <c r="O137" s="272">
        <v>37136</v>
      </c>
      <c r="P137" s="272">
        <v>15665</v>
      </c>
      <c r="Q137" s="272">
        <v>21471</v>
      </c>
      <c r="R137" s="272">
        <v>28630</v>
      </c>
      <c r="S137" s="272">
        <v>10347</v>
      </c>
      <c r="T137" s="272">
        <v>18283</v>
      </c>
      <c r="U137" s="299">
        <v>77.099999999999994</v>
      </c>
      <c r="V137" s="299">
        <v>66.099999999999994</v>
      </c>
      <c r="W137" s="299">
        <v>85.2</v>
      </c>
    </row>
    <row r="138" spans="1:23" ht="15.75" customHeight="1">
      <c r="A138" s="411"/>
      <c r="B138" s="69" t="s">
        <v>55</v>
      </c>
      <c r="C138" s="152"/>
      <c r="D138" s="184" t="s">
        <v>98</v>
      </c>
      <c r="E138" s="153"/>
      <c r="F138" s="272">
        <v>13339</v>
      </c>
      <c r="G138" s="272">
        <v>5531</v>
      </c>
      <c r="H138" s="272">
        <v>7808</v>
      </c>
      <c r="I138" s="272">
        <v>151</v>
      </c>
      <c r="J138" s="272">
        <v>151</v>
      </c>
      <c r="K138" s="272">
        <v>0</v>
      </c>
      <c r="L138" s="272">
        <v>197</v>
      </c>
      <c r="M138" s="272">
        <v>76</v>
      </c>
      <c r="N138" s="272">
        <v>121</v>
      </c>
      <c r="O138" s="272">
        <v>13293</v>
      </c>
      <c r="P138" s="272">
        <v>5606</v>
      </c>
      <c r="Q138" s="272">
        <v>7687</v>
      </c>
      <c r="R138" s="272">
        <v>5508</v>
      </c>
      <c r="S138" s="272">
        <v>1222</v>
      </c>
      <c r="T138" s="272">
        <v>4286</v>
      </c>
      <c r="U138" s="299">
        <v>41.4</v>
      </c>
      <c r="V138" s="299">
        <v>21.8</v>
      </c>
      <c r="W138" s="299">
        <v>55.8</v>
      </c>
    </row>
    <row r="139" spans="1:23" ht="15.75" customHeight="1">
      <c r="A139" s="411"/>
      <c r="B139" s="69" t="s">
        <v>56</v>
      </c>
      <c r="C139" s="152"/>
      <c r="D139" s="184" t="s">
        <v>99</v>
      </c>
      <c r="E139" s="153"/>
      <c r="F139" s="272">
        <v>19211</v>
      </c>
      <c r="G139" s="272">
        <v>5819</v>
      </c>
      <c r="H139" s="272">
        <v>13392</v>
      </c>
      <c r="I139" s="272">
        <v>430</v>
      </c>
      <c r="J139" s="272">
        <v>0</v>
      </c>
      <c r="K139" s="272">
        <v>430</v>
      </c>
      <c r="L139" s="272">
        <v>164</v>
      </c>
      <c r="M139" s="272">
        <v>0</v>
      </c>
      <c r="N139" s="272">
        <v>164</v>
      </c>
      <c r="O139" s="272">
        <v>19477</v>
      </c>
      <c r="P139" s="272">
        <v>5819</v>
      </c>
      <c r="Q139" s="272">
        <v>13658</v>
      </c>
      <c r="R139" s="272">
        <v>3976</v>
      </c>
      <c r="S139" s="272">
        <v>611</v>
      </c>
      <c r="T139" s="272">
        <v>3365</v>
      </c>
      <c r="U139" s="299">
        <v>20.399999999999999</v>
      </c>
      <c r="V139" s="299">
        <v>10.5</v>
      </c>
      <c r="W139" s="299">
        <v>24.6</v>
      </c>
    </row>
    <row r="140" spans="1:23" ht="15.75" customHeight="1">
      <c r="A140" s="411"/>
      <c r="B140" s="69" t="s">
        <v>58</v>
      </c>
      <c r="C140" s="152"/>
      <c r="D140" s="184" t="s">
        <v>100</v>
      </c>
      <c r="E140" s="153"/>
      <c r="F140" s="272">
        <v>34273</v>
      </c>
      <c r="G140" s="272">
        <v>6042</v>
      </c>
      <c r="H140" s="272">
        <v>28231</v>
      </c>
      <c r="I140" s="272">
        <v>697</v>
      </c>
      <c r="J140" s="272">
        <v>128</v>
      </c>
      <c r="K140" s="272">
        <v>569</v>
      </c>
      <c r="L140" s="272">
        <v>386</v>
      </c>
      <c r="M140" s="272">
        <v>75</v>
      </c>
      <c r="N140" s="272">
        <v>311</v>
      </c>
      <c r="O140" s="272">
        <v>34584</v>
      </c>
      <c r="P140" s="272">
        <v>6095</v>
      </c>
      <c r="Q140" s="272">
        <v>28489</v>
      </c>
      <c r="R140" s="272">
        <v>10720</v>
      </c>
      <c r="S140" s="272">
        <v>1297</v>
      </c>
      <c r="T140" s="272">
        <v>9423</v>
      </c>
      <c r="U140" s="299">
        <v>31</v>
      </c>
      <c r="V140" s="299">
        <v>21.3</v>
      </c>
      <c r="W140" s="299">
        <v>33.1</v>
      </c>
    </row>
    <row r="141" spans="1:23" ht="15.75" customHeight="1">
      <c r="A141" s="411"/>
      <c r="B141" s="69" t="s">
        <v>60</v>
      </c>
      <c r="C141" s="152"/>
      <c r="D141" s="184" t="s">
        <v>101</v>
      </c>
      <c r="E141" s="153"/>
      <c r="F141" s="272">
        <v>2105</v>
      </c>
      <c r="G141" s="272">
        <v>1019</v>
      </c>
      <c r="H141" s="272">
        <v>1086</v>
      </c>
      <c r="I141" s="272">
        <v>0</v>
      </c>
      <c r="J141" s="272">
        <v>0</v>
      </c>
      <c r="K141" s="272">
        <v>0</v>
      </c>
      <c r="L141" s="272">
        <v>45</v>
      </c>
      <c r="M141" s="272">
        <v>0</v>
      </c>
      <c r="N141" s="272">
        <v>45</v>
      </c>
      <c r="O141" s="272">
        <v>2060</v>
      </c>
      <c r="P141" s="272">
        <v>1019</v>
      </c>
      <c r="Q141" s="272">
        <v>1041</v>
      </c>
      <c r="R141" s="272">
        <v>170</v>
      </c>
      <c r="S141" s="272">
        <v>38</v>
      </c>
      <c r="T141" s="272">
        <v>132</v>
      </c>
      <c r="U141" s="299">
        <v>8.3000000000000007</v>
      </c>
      <c r="V141" s="299">
        <v>3.7</v>
      </c>
      <c r="W141" s="299">
        <v>12.7</v>
      </c>
    </row>
    <row r="142" spans="1:23" ht="15.75" customHeight="1">
      <c r="A142" s="411"/>
      <c r="B142" s="70" t="s">
        <v>62</v>
      </c>
      <c r="C142" s="154"/>
      <c r="D142" s="185" t="s">
        <v>206</v>
      </c>
      <c r="E142" s="155"/>
      <c r="F142" s="279">
        <v>14790</v>
      </c>
      <c r="G142" s="279">
        <v>8867</v>
      </c>
      <c r="H142" s="279">
        <v>5923</v>
      </c>
      <c r="I142" s="279">
        <v>173</v>
      </c>
      <c r="J142" s="279">
        <v>26</v>
      </c>
      <c r="K142" s="279">
        <v>147</v>
      </c>
      <c r="L142" s="279">
        <v>421</v>
      </c>
      <c r="M142" s="279">
        <v>121</v>
      </c>
      <c r="N142" s="279">
        <v>300</v>
      </c>
      <c r="O142" s="279">
        <v>14542</v>
      </c>
      <c r="P142" s="279">
        <v>8772</v>
      </c>
      <c r="Q142" s="279">
        <v>5770</v>
      </c>
      <c r="R142" s="279">
        <v>3698</v>
      </c>
      <c r="S142" s="279">
        <v>911</v>
      </c>
      <c r="T142" s="279">
        <v>2787</v>
      </c>
      <c r="U142" s="302">
        <v>25.4</v>
      </c>
      <c r="V142" s="302">
        <v>10.4</v>
      </c>
      <c r="W142" s="302">
        <v>48.3</v>
      </c>
    </row>
    <row r="143" spans="1:23" ht="15" customHeight="1">
      <c r="A143" s="411"/>
    </row>
    <row r="144" spans="1:23" ht="15" customHeight="1">
      <c r="A144" s="411"/>
      <c r="B144" s="61" t="s">
        <v>188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273</v>
      </c>
    </row>
    <row r="145" spans="1:23" s="177" customFormat="1" ht="15" customHeight="1">
      <c r="A145" s="411"/>
      <c r="B145" s="412" t="s">
        <v>85</v>
      </c>
      <c r="C145" s="413"/>
      <c r="D145" s="413"/>
      <c r="E145" s="414"/>
      <c r="F145" s="427" t="s">
        <v>274</v>
      </c>
      <c r="G145" s="428"/>
      <c r="H145" s="429"/>
      <c r="I145" s="427" t="s">
        <v>275</v>
      </c>
      <c r="J145" s="428"/>
      <c r="K145" s="429"/>
      <c r="L145" s="427" t="s">
        <v>276</v>
      </c>
      <c r="M145" s="428"/>
      <c r="N145" s="429"/>
      <c r="O145" s="427" t="s">
        <v>277</v>
      </c>
      <c r="P145" s="428"/>
      <c r="Q145" s="429"/>
      <c r="R145" s="427" t="s">
        <v>278</v>
      </c>
      <c r="S145" s="428"/>
      <c r="T145" s="429"/>
      <c r="U145" s="427" t="s">
        <v>279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  <c r="R146" s="180" t="s">
        <v>269</v>
      </c>
      <c r="S146" s="179" t="s">
        <v>270</v>
      </c>
      <c r="T146" s="179" t="s">
        <v>271</v>
      </c>
      <c r="U146" s="179" t="s">
        <v>269</v>
      </c>
      <c r="V146" s="180" t="s">
        <v>270</v>
      </c>
      <c r="W146" s="178" t="s">
        <v>271</v>
      </c>
    </row>
    <row r="147" spans="1:23" ht="15.75" customHeight="1" thickTop="1">
      <c r="A147" s="411"/>
      <c r="B147" s="67" t="s">
        <v>38</v>
      </c>
      <c r="C147" s="148"/>
      <c r="D147" s="182" t="s">
        <v>86</v>
      </c>
      <c r="E147" s="281"/>
      <c r="F147" s="268">
        <v>183156</v>
      </c>
      <c r="G147" s="268">
        <v>104726</v>
      </c>
      <c r="H147" s="268">
        <v>78430</v>
      </c>
      <c r="I147" s="268">
        <v>2786</v>
      </c>
      <c r="J147" s="268">
        <v>1463</v>
      </c>
      <c r="K147" s="268">
        <v>1323</v>
      </c>
      <c r="L147" s="268">
        <v>2415</v>
      </c>
      <c r="M147" s="268">
        <v>1299</v>
      </c>
      <c r="N147" s="268">
        <v>1116</v>
      </c>
      <c r="O147" s="268">
        <v>183527</v>
      </c>
      <c r="P147" s="268">
        <v>104890</v>
      </c>
      <c r="Q147" s="268">
        <v>78637</v>
      </c>
      <c r="R147" s="268">
        <v>39047</v>
      </c>
      <c r="S147" s="268">
        <v>10286</v>
      </c>
      <c r="T147" s="268">
        <v>28761</v>
      </c>
      <c r="U147" s="297">
        <v>21.3</v>
      </c>
      <c r="V147" s="297">
        <v>9.8000000000000007</v>
      </c>
      <c r="W147" s="297">
        <v>36.6</v>
      </c>
    </row>
    <row r="148" spans="1:23" ht="15.75" customHeight="1">
      <c r="A148" s="411"/>
      <c r="B148" s="68" t="s">
        <v>87</v>
      </c>
      <c r="C148" s="150"/>
      <c r="D148" s="183" t="s">
        <v>88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89</v>
      </c>
      <c r="E149" s="283"/>
      <c r="F149" s="272">
        <v>9275</v>
      </c>
      <c r="G149" s="272">
        <v>8121</v>
      </c>
      <c r="H149" s="272">
        <v>1154</v>
      </c>
      <c r="I149" s="272">
        <v>124</v>
      </c>
      <c r="J149" s="272">
        <v>0</v>
      </c>
      <c r="K149" s="272">
        <v>124</v>
      </c>
      <c r="L149" s="272">
        <v>41</v>
      </c>
      <c r="M149" s="272">
        <v>41</v>
      </c>
      <c r="N149" s="272">
        <v>0</v>
      </c>
      <c r="O149" s="272">
        <v>9358</v>
      </c>
      <c r="P149" s="272">
        <v>8080</v>
      </c>
      <c r="Q149" s="272">
        <v>1278</v>
      </c>
      <c r="R149" s="272">
        <v>495</v>
      </c>
      <c r="S149" s="272">
        <v>0</v>
      </c>
      <c r="T149" s="272">
        <v>495</v>
      </c>
      <c r="U149" s="299">
        <v>5.3</v>
      </c>
      <c r="V149" s="299">
        <v>0</v>
      </c>
      <c r="W149" s="299">
        <v>38.700000000000003</v>
      </c>
    </row>
    <row r="150" spans="1:23" ht="15.75" customHeight="1">
      <c r="A150" s="411"/>
      <c r="B150" s="69" t="s">
        <v>42</v>
      </c>
      <c r="C150" s="152"/>
      <c r="D150" s="184" t="s">
        <v>90</v>
      </c>
      <c r="E150" s="283"/>
      <c r="F150" s="272">
        <v>43248</v>
      </c>
      <c r="G150" s="272">
        <v>27716</v>
      </c>
      <c r="H150" s="272">
        <v>15532</v>
      </c>
      <c r="I150" s="272">
        <v>436</v>
      </c>
      <c r="J150" s="272">
        <v>232</v>
      </c>
      <c r="K150" s="272">
        <v>204</v>
      </c>
      <c r="L150" s="272">
        <v>417</v>
      </c>
      <c r="M150" s="272">
        <v>300</v>
      </c>
      <c r="N150" s="272">
        <v>117</v>
      </c>
      <c r="O150" s="272">
        <v>43267</v>
      </c>
      <c r="P150" s="272">
        <v>27648</v>
      </c>
      <c r="Q150" s="272">
        <v>15619</v>
      </c>
      <c r="R150" s="272">
        <v>4785</v>
      </c>
      <c r="S150" s="272">
        <v>1137</v>
      </c>
      <c r="T150" s="272">
        <v>3648</v>
      </c>
      <c r="U150" s="299">
        <v>11.1</v>
      </c>
      <c r="V150" s="299">
        <v>4.0999999999999996</v>
      </c>
      <c r="W150" s="299">
        <v>23.4</v>
      </c>
    </row>
    <row r="151" spans="1:23" ht="15.75" customHeight="1">
      <c r="A151" s="411"/>
      <c r="B151" s="69" t="s">
        <v>91</v>
      </c>
      <c r="C151" s="152"/>
      <c r="D151" s="184" t="s">
        <v>92</v>
      </c>
      <c r="E151" s="283"/>
      <c r="F151" s="272">
        <v>1821</v>
      </c>
      <c r="G151" s="272">
        <v>1618</v>
      </c>
      <c r="H151" s="272">
        <v>203</v>
      </c>
      <c r="I151" s="272">
        <v>10</v>
      </c>
      <c r="J151" s="272">
        <v>10</v>
      </c>
      <c r="K151" s="272">
        <v>0</v>
      </c>
      <c r="L151" s="272">
        <v>0</v>
      </c>
      <c r="M151" s="272">
        <v>0</v>
      </c>
      <c r="N151" s="272">
        <v>0</v>
      </c>
      <c r="O151" s="272">
        <v>1831</v>
      </c>
      <c r="P151" s="272">
        <v>1628</v>
      </c>
      <c r="Q151" s="272">
        <v>203</v>
      </c>
      <c r="R151" s="272">
        <v>82</v>
      </c>
      <c r="S151" s="272">
        <v>51</v>
      </c>
      <c r="T151" s="272">
        <v>31</v>
      </c>
      <c r="U151" s="299">
        <v>4.5</v>
      </c>
      <c r="V151" s="299">
        <v>3.1</v>
      </c>
      <c r="W151" s="299">
        <v>15.3</v>
      </c>
    </row>
    <row r="152" spans="1:23" ht="15.75" customHeight="1">
      <c r="A152" s="411"/>
      <c r="B152" s="69" t="s">
        <v>44</v>
      </c>
      <c r="C152" s="152"/>
      <c r="D152" s="184" t="s">
        <v>93</v>
      </c>
      <c r="E152" s="283"/>
      <c r="F152" s="272">
        <v>1951</v>
      </c>
      <c r="G152" s="272">
        <v>1503</v>
      </c>
      <c r="H152" s="272">
        <v>448</v>
      </c>
      <c r="I152" s="272">
        <v>34</v>
      </c>
      <c r="J152" s="272">
        <v>24</v>
      </c>
      <c r="K152" s="272">
        <v>10</v>
      </c>
      <c r="L152" s="272">
        <v>10</v>
      </c>
      <c r="M152" s="272">
        <v>5</v>
      </c>
      <c r="N152" s="272">
        <v>5</v>
      </c>
      <c r="O152" s="272">
        <v>1975</v>
      </c>
      <c r="P152" s="272">
        <v>1522</v>
      </c>
      <c r="Q152" s="272">
        <v>453</v>
      </c>
      <c r="R152" s="272">
        <v>110</v>
      </c>
      <c r="S152" s="272">
        <v>29</v>
      </c>
      <c r="T152" s="272">
        <v>81</v>
      </c>
      <c r="U152" s="299">
        <v>5.6</v>
      </c>
      <c r="V152" s="299">
        <v>1.9</v>
      </c>
      <c r="W152" s="299">
        <v>17.899999999999999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17427</v>
      </c>
      <c r="G153" s="272">
        <v>14364</v>
      </c>
      <c r="H153" s="272">
        <v>3063</v>
      </c>
      <c r="I153" s="272">
        <v>34</v>
      </c>
      <c r="J153" s="272">
        <v>34</v>
      </c>
      <c r="K153" s="272">
        <v>0</v>
      </c>
      <c r="L153" s="272">
        <v>374</v>
      </c>
      <c r="M153" s="272">
        <v>272</v>
      </c>
      <c r="N153" s="272">
        <v>102</v>
      </c>
      <c r="O153" s="272">
        <v>17087</v>
      </c>
      <c r="P153" s="272">
        <v>14126</v>
      </c>
      <c r="Q153" s="272">
        <v>2961</v>
      </c>
      <c r="R153" s="272">
        <v>2485</v>
      </c>
      <c r="S153" s="272">
        <v>1021</v>
      </c>
      <c r="T153" s="272">
        <v>1464</v>
      </c>
      <c r="U153" s="299">
        <v>14.5</v>
      </c>
      <c r="V153" s="299">
        <v>7.2</v>
      </c>
      <c r="W153" s="299">
        <v>49.4</v>
      </c>
    </row>
    <row r="154" spans="1:23" ht="15.75" customHeight="1">
      <c r="A154" s="411"/>
      <c r="B154" s="69" t="s">
        <v>48</v>
      </c>
      <c r="C154" s="152"/>
      <c r="D154" s="184" t="s">
        <v>94</v>
      </c>
      <c r="E154" s="283"/>
      <c r="F154" s="272">
        <v>26294</v>
      </c>
      <c r="G154" s="272">
        <v>13920</v>
      </c>
      <c r="H154" s="272">
        <v>12374</v>
      </c>
      <c r="I154" s="272">
        <v>550</v>
      </c>
      <c r="J154" s="272">
        <v>341</v>
      </c>
      <c r="K154" s="272">
        <v>209</v>
      </c>
      <c r="L154" s="272">
        <v>498</v>
      </c>
      <c r="M154" s="272">
        <v>262</v>
      </c>
      <c r="N154" s="272">
        <v>236</v>
      </c>
      <c r="O154" s="272">
        <v>26346</v>
      </c>
      <c r="P154" s="272">
        <v>13999</v>
      </c>
      <c r="Q154" s="272">
        <v>12347</v>
      </c>
      <c r="R154" s="272">
        <v>10426</v>
      </c>
      <c r="S154" s="272">
        <v>2017</v>
      </c>
      <c r="T154" s="272">
        <v>8409</v>
      </c>
      <c r="U154" s="299">
        <v>39.6</v>
      </c>
      <c r="V154" s="299">
        <v>14.4</v>
      </c>
      <c r="W154" s="299">
        <v>68.099999999999994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5599</v>
      </c>
      <c r="G155" s="272">
        <v>2068</v>
      </c>
      <c r="H155" s="272">
        <v>3531</v>
      </c>
      <c r="I155" s="272">
        <v>84</v>
      </c>
      <c r="J155" s="272">
        <v>50</v>
      </c>
      <c r="K155" s="272">
        <v>34</v>
      </c>
      <c r="L155" s="272">
        <v>67</v>
      </c>
      <c r="M155" s="272">
        <v>17</v>
      </c>
      <c r="N155" s="272">
        <v>50</v>
      </c>
      <c r="O155" s="272">
        <v>5616</v>
      </c>
      <c r="P155" s="272">
        <v>2101</v>
      </c>
      <c r="Q155" s="272">
        <v>3515</v>
      </c>
      <c r="R155" s="272">
        <v>1110</v>
      </c>
      <c r="S155" s="272">
        <v>118</v>
      </c>
      <c r="T155" s="272">
        <v>992</v>
      </c>
      <c r="U155" s="299">
        <v>19.8</v>
      </c>
      <c r="V155" s="299">
        <v>5.6</v>
      </c>
      <c r="W155" s="299">
        <v>28.2</v>
      </c>
    </row>
    <row r="156" spans="1:23" ht="15.75" customHeight="1">
      <c r="A156" s="411"/>
      <c r="B156" s="69" t="s">
        <v>95</v>
      </c>
      <c r="C156" s="152"/>
      <c r="D156" s="184" t="s">
        <v>96</v>
      </c>
      <c r="E156" s="283"/>
      <c r="F156" s="272">
        <v>736</v>
      </c>
      <c r="G156" s="272">
        <v>540</v>
      </c>
      <c r="H156" s="272">
        <v>196</v>
      </c>
      <c r="I156" s="272">
        <v>21</v>
      </c>
      <c r="J156" s="272">
        <v>16</v>
      </c>
      <c r="K156" s="272">
        <v>5</v>
      </c>
      <c r="L156" s="272">
        <v>30</v>
      </c>
      <c r="M156" s="272">
        <v>23</v>
      </c>
      <c r="N156" s="272">
        <v>7</v>
      </c>
      <c r="O156" s="272">
        <v>727</v>
      </c>
      <c r="P156" s="272">
        <v>533</v>
      </c>
      <c r="Q156" s="272">
        <v>194</v>
      </c>
      <c r="R156" s="272">
        <v>177</v>
      </c>
      <c r="S156" s="272">
        <v>79</v>
      </c>
      <c r="T156" s="272">
        <v>98</v>
      </c>
      <c r="U156" s="299">
        <v>24.3</v>
      </c>
      <c r="V156" s="299">
        <v>14.8</v>
      </c>
      <c r="W156" s="299">
        <v>50.5</v>
      </c>
    </row>
    <row r="157" spans="1:23" ht="15.75" customHeight="1">
      <c r="A157" s="411"/>
      <c r="B157" s="69" t="s">
        <v>52</v>
      </c>
      <c r="C157" s="152"/>
      <c r="D157" s="184" t="s">
        <v>97</v>
      </c>
      <c r="E157" s="283"/>
      <c r="F157" s="272">
        <v>2891</v>
      </c>
      <c r="G157" s="272">
        <v>2088</v>
      </c>
      <c r="H157" s="272">
        <v>803</v>
      </c>
      <c r="I157" s="272">
        <v>16</v>
      </c>
      <c r="J157" s="272">
        <v>16</v>
      </c>
      <c r="K157" s="272">
        <v>0</v>
      </c>
      <c r="L157" s="272">
        <v>32</v>
      </c>
      <c r="M157" s="272">
        <v>16</v>
      </c>
      <c r="N157" s="272">
        <v>16</v>
      </c>
      <c r="O157" s="272">
        <v>2875</v>
      </c>
      <c r="P157" s="272">
        <v>2088</v>
      </c>
      <c r="Q157" s="272">
        <v>787</v>
      </c>
      <c r="R157" s="272">
        <v>401</v>
      </c>
      <c r="S157" s="272">
        <v>112</v>
      </c>
      <c r="T157" s="272">
        <v>289</v>
      </c>
      <c r="U157" s="299">
        <v>13.9</v>
      </c>
      <c r="V157" s="299">
        <v>5.4</v>
      </c>
      <c r="W157" s="299">
        <v>36.700000000000003</v>
      </c>
    </row>
    <row r="158" spans="1:23" ht="15.75" customHeight="1">
      <c r="A158" s="411"/>
      <c r="B158" s="69" t="s">
        <v>53</v>
      </c>
      <c r="C158" s="152"/>
      <c r="D158" s="184" t="s">
        <v>205</v>
      </c>
      <c r="E158" s="283"/>
      <c r="F158" s="272">
        <v>8808</v>
      </c>
      <c r="G158" s="272">
        <v>3618</v>
      </c>
      <c r="H158" s="272">
        <v>5190</v>
      </c>
      <c r="I158" s="272">
        <v>489</v>
      </c>
      <c r="J158" s="272">
        <v>236</v>
      </c>
      <c r="K158" s="272">
        <v>253</v>
      </c>
      <c r="L158" s="272">
        <v>205</v>
      </c>
      <c r="M158" s="272">
        <v>63</v>
      </c>
      <c r="N158" s="272">
        <v>142</v>
      </c>
      <c r="O158" s="272">
        <v>9092</v>
      </c>
      <c r="P158" s="272">
        <v>3791</v>
      </c>
      <c r="Q158" s="272">
        <v>5301</v>
      </c>
      <c r="R158" s="272">
        <v>5708</v>
      </c>
      <c r="S158" s="272">
        <v>1516</v>
      </c>
      <c r="T158" s="272">
        <v>4192</v>
      </c>
      <c r="U158" s="299">
        <v>62.8</v>
      </c>
      <c r="V158" s="299">
        <v>40</v>
      </c>
      <c r="W158" s="299">
        <v>79.099999999999994</v>
      </c>
    </row>
    <row r="159" spans="1:23" ht="15.75" customHeight="1">
      <c r="A159" s="411"/>
      <c r="B159" s="69" t="s">
        <v>55</v>
      </c>
      <c r="C159" s="152"/>
      <c r="D159" s="184" t="s">
        <v>98</v>
      </c>
      <c r="E159" s="283"/>
      <c r="F159" s="272">
        <v>5435</v>
      </c>
      <c r="G159" s="272">
        <v>2022</v>
      </c>
      <c r="H159" s="272">
        <v>3413</v>
      </c>
      <c r="I159" s="272">
        <v>102</v>
      </c>
      <c r="J159" s="272">
        <v>51</v>
      </c>
      <c r="K159" s="272">
        <v>51</v>
      </c>
      <c r="L159" s="272">
        <v>101</v>
      </c>
      <c r="M159" s="272">
        <v>0</v>
      </c>
      <c r="N159" s="272">
        <v>101</v>
      </c>
      <c r="O159" s="272">
        <v>5436</v>
      </c>
      <c r="P159" s="272">
        <v>2073</v>
      </c>
      <c r="Q159" s="272">
        <v>3363</v>
      </c>
      <c r="R159" s="272">
        <v>1947</v>
      </c>
      <c r="S159" s="272">
        <v>430</v>
      </c>
      <c r="T159" s="272">
        <v>1517</v>
      </c>
      <c r="U159" s="299">
        <v>35.799999999999997</v>
      </c>
      <c r="V159" s="299">
        <v>20.7</v>
      </c>
      <c r="W159" s="299">
        <v>45.1</v>
      </c>
    </row>
    <row r="160" spans="1:23" ht="15.75" customHeight="1">
      <c r="A160" s="411"/>
      <c r="B160" s="69" t="s">
        <v>56</v>
      </c>
      <c r="C160" s="152"/>
      <c r="D160" s="184" t="s">
        <v>99</v>
      </c>
      <c r="E160" s="283"/>
      <c r="F160" s="272">
        <v>12841</v>
      </c>
      <c r="G160" s="272">
        <v>7588</v>
      </c>
      <c r="H160" s="272">
        <v>5253</v>
      </c>
      <c r="I160" s="272">
        <v>130</v>
      </c>
      <c r="J160" s="272">
        <v>130</v>
      </c>
      <c r="K160" s="272">
        <v>0</v>
      </c>
      <c r="L160" s="272">
        <v>0</v>
      </c>
      <c r="M160" s="272">
        <v>0</v>
      </c>
      <c r="N160" s="272">
        <v>0</v>
      </c>
      <c r="O160" s="272">
        <v>12971</v>
      </c>
      <c r="P160" s="272">
        <v>7718</v>
      </c>
      <c r="Q160" s="272">
        <v>5253</v>
      </c>
      <c r="R160" s="272">
        <v>2270</v>
      </c>
      <c r="S160" s="272">
        <v>1103</v>
      </c>
      <c r="T160" s="272">
        <v>1167</v>
      </c>
      <c r="U160" s="299">
        <v>17.5</v>
      </c>
      <c r="V160" s="299">
        <v>14.3</v>
      </c>
      <c r="W160" s="299">
        <v>22.2</v>
      </c>
    </row>
    <row r="161" spans="1:23" ht="15.75" customHeight="1">
      <c r="A161" s="411"/>
      <c r="B161" s="69" t="s">
        <v>58</v>
      </c>
      <c r="C161" s="152"/>
      <c r="D161" s="184" t="s">
        <v>100</v>
      </c>
      <c r="E161" s="283"/>
      <c r="F161" s="272">
        <v>28325</v>
      </c>
      <c r="G161" s="272">
        <v>8337</v>
      </c>
      <c r="H161" s="272">
        <v>19988</v>
      </c>
      <c r="I161" s="272">
        <v>235</v>
      </c>
      <c r="J161" s="272">
        <v>22</v>
      </c>
      <c r="K161" s="272">
        <v>213</v>
      </c>
      <c r="L161" s="272">
        <v>202</v>
      </c>
      <c r="M161" s="272">
        <v>11</v>
      </c>
      <c r="N161" s="272">
        <v>191</v>
      </c>
      <c r="O161" s="272">
        <v>28358</v>
      </c>
      <c r="P161" s="272">
        <v>8348</v>
      </c>
      <c r="Q161" s="272">
        <v>20010</v>
      </c>
      <c r="R161" s="272">
        <v>4213</v>
      </c>
      <c r="S161" s="272">
        <v>1090</v>
      </c>
      <c r="T161" s="272">
        <v>3123</v>
      </c>
      <c r="U161" s="299">
        <v>14.9</v>
      </c>
      <c r="V161" s="299">
        <v>13.1</v>
      </c>
      <c r="W161" s="299">
        <v>15.6</v>
      </c>
    </row>
    <row r="162" spans="1:23" ht="15.75" customHeight="1">
      <c r="A162" s="411"/>
      <c r="B162" s="69" t="s">
        <v>60</v>
      </c>
      <c r="C162" s="152"/>
      <c r="D162" s="184" t="s">
        <v>101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206</v>
      </c>
      <c r="E163" s="284"/>
      <c r="F163" s="279">
        <v>16861</v>
      </c>
      <c r="G163" s="279">
        <v>10368</v>
      </c>
      <c r="H163" s="279">
        <v>6493</v>
      </c>
      <c r="I163" s="279">
        <v>521</v>
      </c>
      <c r="J163" s="279">
        <v>301</v>
      </c>
      <c r="K163" s="279">
        <v>220</v>
      </c>
      <c r="L163" s="279">
        <v>421</v>
      </c>
      <c r="M163" s="279">
        <v>289</v>
      </c>
      <c r="N163" s="279">
        <v>132</v>
      </c>
      <c r="O163" s="279">
        <v>16961</v>
      </c>
      <c r="P163" s="279">
        <v>10380</v>
      </c>
      <c r="Q163" s="279">
        <v>6581</v>
      </c>
      <c r="R163" s="279">
        <v>4821</v>
      </c>
      <c r="S163" s="279">
        <v>1583</v>
      </c>
      <c r="T163" s="279">
        <v>3238</v>
      </c>
      <c r="U163" s="302">
        <v>28.4</v>
      </c>
      <c r="V163" s="302">
        <v>15.3</v>
      </c>
      <c r="W163" s="302">
        <v>49.2</v>
      </c>
    </row>
    <row r="164" spans="1:23" ht="15" customHeight="1">
      <c r="A164" s="411"/>
    </row>
    <row r="165" spans="1:23" ht="15" customHeight="1">
      <c r="A165" s="411"/>
      <c r="B165" s="61" t="s">
        <v>189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273</v>
      </c>
    </row>
    <row r="166" spans="1:23" s="177" customFormat="1" ht="15" customHeight="1">
      <c r="A166" s="411"/>
      <c r="B166" s="412" t="s">
        <v>85</v>
      </c>
      <c r="C166" s="413"/>
      <c r="D166" s="413"/>
      <c r="E166" s="414"/>
      <c r="F166" s="427" t="s">
        <v>274</v>
      </c>
      <c r="G166" s="428"/>
      <c r="H166" s="429"/>
      <c r="I166" s="427" t="s">
        <v>275</v>
      </c>
      <c r="J166" s="428"/>
      <c r="K166" s="429"/>
      <c r="L166" s="427" t="s">
        <v>276</v>
      </c>
      <c r="M166" s="428"/>
      <c r="N166" s="429"/>
      <c r="O166" s="427" t="s">
        <v>277</v>
      </c>
      <c r="P166" s="428"/>
      <c r="Q166" s="429"/>
      <c r="R166" s="427" t="s">
        <v>278</v>
      </c>
      <c r="S166" s="428"/>
      <c r="T166" s="429"/>
      <c r="U166" s="427" t="s">
        <v>279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  <c r="R167" s="180" t="s">
        <v>269</v>
      </c>
      <c r="S167" s="179" t="s">
        <v>270</v>
      </c>
      <c r="T167" s="179" t="s">
        <v>271</v>
      </c>
      <c r="U167" s="179" t="s">
        <v>269</v>
      </c>
      <c r="V167" s="180" t="s">
        <v>270</v>
      </c>
      <c r="W167" s="178" t="s">
        <v>271</v>
      </c>
    </row>
    <row r="168" spans="1:23" ht="15.75" customHeight="1" thickTop="1">
      <c r="A168" s="411"/>
      <c r="B168" s="67" t="s">
        <v>38</v>
      </c>
      <c r="C168" s="148"/>
      <c r="D168" s="182" t="s">
        <v>86</v>
      </c>
      <c r="E168" s="149"/>
      <c r="F168" s="268">
        <v>168507</v>
      </c>
      <c r="G168" s="268">
        <v>95097</v>
      </c>
      <c r="H168" s="268">
        <v>73410</v>
      </c>
      <c r="I168" s="268">
        <v>2315</v>
      </c>
      <c r="J168" s="268">
        <v>1003</v>
      </c>
      <c r="K168" s="268">
        <v>1312</v>
      </c>
      <c r="L168" s="268">
        <v>2440</v>
      </c>
      <c r="M168" s="268">
        <v>1254</v>
      </c>
      <c r="N168" s="268">
        <v>1186</v>
      </c>
      <c r="O168" s="268">
        <v>168382</v>
      </c>
      <c r="P168" s="268">
        <v>94846</v>
      </c>
      <c r="Q168" s="268">
        <v>73536</v>
      </c>
      <c r="R168" s="268">
        <v>29193</v>
      </c>
      <c r="S168" s="268">
        <v>7190</v>
      </c>
      <c r="T168" s="268">
        <v>22003</v>
      </c>
      <c r="U168" s="297">
        <v>17.3</v>
      </c>
      <c r="V168" s="297">
        <v>7.6</v>
      </c>
      <c r="W168" s="297">
        <v>29.9</v>
      </c>
    </row>
    <row r="169" spans="1:23" ht="15.75" customHeight="1">
      <c r="A169" s="411"/>
      <c r="B169" s="68" t="s">
        <v>87</v>
      </c>
      <c r="C169" s="150"/>
      <c r="D169" s="183" t="s">
        <v>88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89</v>
      </c>
      <c r="E170" s="153"/>
      <c r="F170" s="272">
        <v>2139</v>
      </c>
      <c r="G170" s="272">
        <v>1861</v>
      </c>
      <c r="H170" s="272">
        <v>278</v>
      </c>
      <c r="I170" s="272">
        <v>12</v>
      </c>
      <c r="J170" s="272">
        <v>12</v>
      </c>
      <c r="K170" s="272">
        <v>0</v>
      </c>
      <c r="L170" s="272">
        <v>9</v>
      </c>
      <c r="M170" s="272">
        <v>9</v>
      </c>
      <c r="N170" s="272">
        <v>0</v>
      </c>
      <c r="O170" s="272">
        <v>2142</v>
      </c>
      <c r="P170" s="272">
        <v>1864</v>
      </c>
      <c r="Q170" s="272">
        <v>278</v>
      </c>
      <c r="R170" s="272">
        <v>44</v>
      </c>
      <c r="S170" s="272">
        <v>9</v>
      </c>
      <c r="T170" s="272">
        <v>35</v>
      </c>
      <c r="U170" s="299">
        <v>2.1</v>
      </c>
      <c r="V170" s="299">
        <v>0.5</v>
      </c>
      <c r="W170" s="299">
        <v>12.6</v>
      </c>
    </row>
    <row r="171" spans="1:23" ht="15.75" customHeight="1">
      <c r="A171" s="411"/>
      <c r="B171" s="69" t="s">
        <v>42</v>
      </c>
      <c r="C171" s="152"/>
      <c r="D171" s="184" t="s">
        <v>90</v>
      </c>
      <c r="E171" s="153"/>
      <c r="F171" s="272">
        <v>75699</v>
      </c>
      <c r="G171" s="272">
        <v>52921</v>
      </c>
      <c r="H171" s="272">
        <v>22778</v>
      </c>
      <c r="I171" s="272">
        <v>455</v>
      </c>
      <c r="J171" s="272">
        <v>301</v>
      </c>
      <c r="K171" s="272">
        <v>154</v>
      </c>
      <c r="L171" s="272">
        <v>677</v>
      </c>
      <c r="M171" s="272">
        <v>438</v>
      </c>
      <c r="N171" s="272">
        <v>239</v>
      </c>
      <c r="O171" s="272">
        <v>75477</v>
      </c>
      <c r="P171" s="272">
        <v>52784</v>
      </c>
      <c r="Q171" s="272">
        <v>22693</v>
      </c>
      <c r="R171" s="272">
        <v>6435</v>
      </c>
      <c r="S171" s="272">
        <v>1451</v>
      </c>
      <c r="T171" s="272">
        <v>4984</v>
      </c>
      <c r="U171" s="299">
        <v>8.5</v>
      </c>
      <c r="V171" s="299">
        <v>2.7</v>
      </c>
      <c r="W171" s="299">
        <v>22</v>
      </c>
    </row>
    <row r="172" spans="1:23" ht="15.75" customHeight="1">
      <c r="A172" s="411"/>
      <c r="B172" s="69" t="s">
        <v>91</v>
      </c>
      <c r="C172" s="152"/>
      <c r="D172" s="184" t="s">
        <v>92</v>
      </c>
      <c r="E172" s="153"/>
      <c r="F172" s="272">
        <v>2235</v>
      </c>
      <c r="G172" s="272">
        <v>2031</v>
      </c>
      <c r="H172" s="272">
        <v>204</v>
      </c>
      <c r="I172" s="272">
        <v>2</v>
      </c>
      <c r="J172" s="272">
        <v>0</v>
      </c>
      <c r="K172" s="272">
        <v>2</v>
      </c>
      <c r="L172" s="272">
        <v>28</v>
      </c>
      <c r="M172" s="272">
        <v>28</v>
      </c>
      <c r="N172" s="272">
        <v>0</v>
      </c>
      <c r="O172" s="272">
        <v>2209</v>
      </c>
      <c r="P172" s="272">
        <v>2003</v>
      </c>
      <c r="Q172" s="272">
        <v>206</v>
      </c>
      <c r="R172" s="272">
        <v>19</v>
      </c>
      <c r="S172" s="272">
        <v>0</v>
      </c>
      <c r="T172" s="272">
        <v>19</v>
      </c>
      <c r="U172" s="299">
        <v>0.9</v>
      </c>
      <c r="V172" s="299">
        <v>0</v>
      </c>
      <c r="W172" s="299">
        <v>9.1999999999999993</v>
      </c>
    </row>
    <row r="173" spans="1:23" ht="15.75" customHeight="1">
      <c r="A173" s="411"/>
      <c r="B173" s="69" t="s">
        <v>44</v>
      </c>
      <c r="C173" s="152"/>
      <c r="D173" s="184" t="s">
        <v>93</v>
      </c>
      <c r="E173" s="153"/>
      <c r="F173" s="272">
        <v>1543</v>
      </c>
      <c r="G173" s="272">
        <v>1010</v>
      </c>
      <c r="H173" s="272">
        <v>533</v>
      </c>
      <c r="I173" s="272">
        <v>12</v>
      </c>
      <c r="J173" s="272">
        <v>6</v>
      </c>
      <c r="K173" s="272">
        <v>6</v>
      </c>
      <c r="L173" s="272">
        <v>12</v>
      </c>
      <c r="M173" s="272">
        <v>7</v>
      </c>
      <c r="N173" s="272">
        <v>5</v>
      </c>
      <c r="O173" s="272">
        <v>1543</v>
      </c>
      <c r="P173" s="272">
        <v>1009</v>
      </c>
      <c r="Q173" s="272">
        <v>534</v>
      </c>
      <c r="R173" s="272">
        <v>324</v>
      </c>
      <c r="S173" s="272">
        <v>89</v>
      </c>
      <c r="T173" s="272">
        <v>235</v>
      </c>
      <c r="U173" s="299">
        <v>21</v>
      </c>
      <c r="V173" s="299">
        <v>8.8000000000000007</v>
      </c>
      <c r="W173" s="299">
        <v>44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6333</v>
      </c>
      <c r="G174" s="272">
        <v>4889</v>
      </c>
      <c r="H174" s="272">
        <v>1444</v>
      </c>
      <c r="I174" s="272">
        <v>120</v>
      </c>
      <c r="J174" s="272">
        <v>82</v>
      </c>
      <c r="K174" s="272">
        <v>38</v>
      </c>
      <c r="L174" s="272">
        <v>60</v>
      </c>
      <c r="M174" s="272">
        <v>60</v>
      </c>
      <c r="N174" s="272">
        <v>0</v>
      </c>
      <c r="O174" s="272">
        <v>6393</v>
      </c>
      <c r="P174" s="272">
        <v>4911</v>
      </c>
      <c r="Q174" s="272">
        <v>1482</v>
      </c>
      <c r="R174" s="272">
        <v>2116</v>
      </c>
      <c r="S174" s="272">
        <v>1121</v>
      </c>
      <c r="T174" s="272">
        <v>995</v>
      </c>
      <c r="U174" s="299">
        <v>33.1</v>
      </c>
      <c r="V174" s="299">
        <v>22.8</v>
      </c>
      <c r="W174" s="299">
        <v>67.099999999999994</v>
      </c>
    </row>
    <row r="175" spans="1:23" ht="15.75" customHeight="1">
      <c r="A175" s="411"/>
      <c r="B175" s="69" t="s">
        <v>48</v>
      </c>
      <c r="C175" s="152"/>
      <c r="D175" s="184" t="s">
        <v>94</v>
      </c>
      <c r="E175" s="153"/>
      <c r="F175" s="272">
        <v>9753</v>
      </c>
      <c r="G175" s="272">
        <v>3627</v>
      </c>
      <c r="H175" s="272">
        <v>6126</v>
      </c>
      <c r="I175" s="272">
        <v>169</v>
      </c>
      <c r="J175" s="272">
        <v>92</v>
      </c>
      <c r="K175" s="272">
        <v>77</v>
      </c>
      <c r="L175" s="272">
        <v>281</v>
      </c>
      <c r="M175" s="272">
        <v>140</v>
      </c>
      <c r="N175" s="272">
        <v>141</v>
      </c>
      <c r="O175" s="272">
        <v>9641</v>
      </c>
      <c r="P175" s="272">
        <v>3579</v>
      </c>
      <c r="Q175" s="272">
        <v>6062</v>
      </c>
      <c r="R175" s="272">
        <v>5448</v>
      </c>
      <c r="S175" s="272">
        <v>893</v>
      </c>
      <c r="T175" s="272">
        <v>4555</v>
      </c>
      <c r="U175" s="299">
        <v>56.5</v>
      </c>
      <c r="V175" s="299">
        <v>25</v>
      </c>
      <c r="W175" s="299">
        <v>75.099999999999994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95</v>
      </c>
      <c r="C177" s="152"/>
      <c r="D177" s="184" t="s">
        <v>96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97</v>
      </c>
      <c r="E178" s="153"/>
      <c r="F178" s="272">
        <v>1978</v>
      </c>
      <c r="G178" s="272">
        <v>1669</v>
      </c>
      <c r="H178" s="272">
        <v>309</v>
      </c>
      <c r="I178" s="272">
        <v>42</v>
      </c>
      <c r="J178" s="272">
        <v>35</v>
      </c>
      <c r="K178" s="272">
        <v>7</v>
      </c>
      <c r="L178" s="272">
        <v>17</v>
      </c>
      <c r="M178" s="272">
        <v>17</v>
      </c>
      <c r="N178" s="272">
        <v>0</v>
      </c>
      <c r="O178" s="272">
        <v>2003</v>
      </c>
      <c r="P178" s="272">
        <v>1687</v>
      </c>
      <c r="Q178" s="272">
        <v>316</v>
      </c>
      <c r="R178" s="272">
        <v>111</v>
      </c>
      <c r="S178" s="272">
        <v>80</v>
      </c>
      <c r="T178" s="272">
        <v>31</v>
      </c>
      <c r="U178" s="299">
        <v>5.5</v>
      </c>
      <c r="V178" s="299">
        <v>4.7</v>
      </c>
      <c r="W178" s="299">
        <v>9.8000000000000007</v>
      </c>
    </row>
    <row r="179" spans="1:23" ht="15.75" customHeight="1">
      <c r="A179" s="411"/>
      <c r="B179" s="69" t="s">
        <v>53</v>
      </c>
      <c r="C179" s="152"/>
      <c r="D179" s="184" t="s">
        <v>205</v>
      </c>
      <c r="E179" s="153"/>
      <c r="F179" s="272">
        <v>3504</v>
      </c>
      <c r="G179" s="272">
        <v>1806</v>
      </c>
      <c r="H179" s="272">
        <v>1698</v>
      </c>
      <c r="I179" s="272">
        <v>51</v>
      </c>
      <c r="J179" s="272">
        <v>11</v>
      </c>
      <c r="K179" s="272">
        <v>40</v>
      </c>
      <c r="L179" s="272">
        <v>94</v>
      </c>
      <c r="M179" s="272">
        <v>37</v>
      </c>
      <c r="N179" s="272">
        <v>57</v>
      </c>
      <c r="O179" s="272">
        <v>3461</v>
      </c>
      <c r="P179" s="272">
        <v>1780</v>
      </c>
      <c r="Q179" s="272">
        <v>1681</v>
      </c>
      <c r="R179" s="272">
        <v>1285</v>
      </c>
      <c r="S179" s="272">
        <v>446</v>
      </c>
      <c r="T179" s="272">
        <v>839</v>
      </c>
      <c r="U179" s="299">
        <v>37.1</v>
      </c>
      <c r="V179" s="299">
        <v>25.1</v>
      </c>
      <c r="W179" s="299">
        <v>49.9</v>
      </c>
    </row>
    <row r="180" spans="1:23" ht="15.75" customHeight="1">
      <c r="A180" s="411"/>
      <c r="B180" s="69" t="s">
        <v>55</v>
      </c>
      <c r="C180" s="152"/>
      <c r="D180" s="184" t="s">
        <v>98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411"/>
      <c r="B181" s="69" t="s">
        <v>56</v>
      </c>
      <c r="C181" s="152"/>
      <c r="D181" s="184" t="s">
        <v>99</v>
      </c>
      <c r="E181" s="153"/>
      <c r="F181" s="272">
        <v>4579</v>
      </c>
      <c r="G181" s="272">
        <v>2983</v>
      </c>
      <c r="H181" s="272">
        <v>1596</v>
      </c>
      <c r="I181" s="272">
        <v>199</v>
      </c>
      <c r="J181" s="272">
        <v>106</v>
      </c>
      <c r="K181" s="272">
        <v>93</v>
      </c>
      <c r="L181" s="272">
        <v>159</v>
      </c>
      <c r="M181" s="272">
        <v>37</v>
      </c>
      <c r="N181" s="272">
        <v>122</v>
      </c>
      <c r="O181" s="272">
        <v>4619</v>
      </c>
      <c r="P181" s="272">
        <v>3052</v>
      </c>
      <c r="Q181" s="272">
        <v>1567</v>
      </c>
      <c r="R181" s="272">
        <v>673</v>
      </c>
      <c r="S181" s="272">
        <v>355</v>
      </c>
      <c r="T181" s="272">
        <v>318</v>
      </c>
      <c r="U181" s="299">
        <v>14.6</v>
      </c>
      <c r="V181" s="299">
        <v>11.6</v>
      </c>
      <c r="W181" s="299">
        <v>20.3</v>
      </c>
    </row>
    <row r="182" spans="1:23" ht="15.75" customHeight="1">
      <c r="A182" s="411"/>
      <c r="B182" s="69" t="s">
        <v>58</v>
      </c>
      <c r="C182" s="152"/>
      <c r="D182" s="184" t="s">
        <v>100</v>
      </c>
      <c r="E182" s="153"/>
      <c r="F182" s="272">
        <v>36862</v>
      </c>
      <c r="G182" s="272">
        <v>9556</v>
      </c>
      <c r="H182" s="272">
        <v>27306</v>
      </c>
      <c r="I182" s="272">
        <v>262</v>
      </c>
      <c r="J182" s="272">
        <v>68</v>
      </c>
      <c r="K182" s="272">
        <v>194</v>
      </c>
      <c r="L182" s="272">
        <v>369</v>
      </c>
      <c r="M182" s="272">
        <v>126</v>
      </c>
      <c r="N182" s="272">
        <v>243</v>
      </c>
      <c r="O182" s="272">
        <v>36755</v>
      </c>
      <c r="P182" s="272">
        <v>9498</v>
      </c>
      <c r="Q182" s="272">
        <v>27257</v>
      </c>
      <c r="R182" s="272">
        <v>6084</v>
      </c>
      <c r="S182" s="272">
        <v>938</v>
      </c>
      <c r="T182" s="272">
        <v>5146</v>
      </c>
      <c r="U182" s="299">
        <v>16.600000000000001</v>
      </c>
      <c r="V182" s="299">
        <v>9.9</v>
      </c>
      <c r="W182" s="299">
        <v>18.899999999999999</v>
      </c>
    </row>
    <row r="183" spans="1:23" ht="15.75" customHeight="1">
      <c r="A183" s="411"/>
      <c r="B183" s="69" t="s">
        <v>60</v>
      </c>
      <c r="C183" s="152"/>
      <c r="D183" s="184" t="s">
        <v>101</v>
      </c>
      <c r="E183" s="153"/>
      <c r="F183" s="272">
        <v>226</v>
      </c>
      <c r="G183" s="272">
        <v>184</v>
      </c>
      <c r="H183" s="272">
        <v>42</v>
      </c>
      <c r="I183" s="272">
        <v>2</v>
      </c>
      <c r="J183" s="272">
        <v>2</v>
      </c>
      <c r="K183" s="272">
        <v>0</v>
      </c>
      <c r="L183" s="272">
        <v>1</v>
      </c>
      <c r="M183" s="272">
        <v>1</v>
      </c>
      <c r="N183" s="272">
        <v>0</v>
      </c>
      <c r="O183" s="272">
        <v>227</v>
      </c>
      <c r="P183" s="272">
        <v>185</v>
      </c>
      <c r="Q183" s="272">
        <v>42</v>
      </c>
      <c r="R183" s="272">
        <v>21</v>
      </c>
      <c r="S183" s="272">
        <v>11</v>
      </c>
      <c r="T183" s="272">
        <v>10</v>
      </c>
      <c r="U183" s="299">
        <v>9.3000000000000007</v>
      </c>
      <c r="V183" s="299">
        <v>5.9</v>
      </c>
      <c r="W183" s="299">
        <v>23.8</v>
      </c>
    </row>
    <row r="184" spans="1:23" ht="15.75" customHeight="1">
      <c r="A184" s="411"/>
      <c r="B184" s="70" t="s">
        <v>62</v>
      </c>
      <c r="C184" s="154"/>
      <c r="D184" s="185" t="s">
        <v>206</v>
      </c>
      <c r="E184" s="155"/>
      <c r="F184" s="279">
        <v>20408</v>
      </c>
      <c r="G184" s="279">
        <v>10298</v>
      </c>
      <c r="H184" s="279">
        <v>10110</v>
      </c>
      <c r="I184" s="279">
        <v>972</v>
      </c>
      <c r="J184" s="279">
        <v>275</v>
      </c>
      <c r="K184" s="279">
        <v>697</v>
      </c>
      <c r="L184" s="279">
        <v>708</v>
      </c>
      <c r="M184" s="279">
        <v>333</v>
      </c>
      <c r="N184" s="279">
        <v>375</v>
      </c>
      <c r="O184" s="279">
        <v>20672</v>
      </c>
      <c r="P184" s="279">
        <v>10240</v>
      </c>
      <c r="Q184" s="279">
        <v>10432</v>
      </c>
      <c r="R184" s="279">
        <v>6050</v>
      </c>
      <c r="S184" s="279">
        <v>1596</v>
      </c>
      <c r="T184" s="279">
        <v>4454</v>
      </c>
      <c r="U184" s="302">
        <v>29.3</v>
      </c>
      <c r="V184" s="302">
        <v>15.6</v>
      </c>
      <c r="W184" s="302">
        <v>42.7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2018-07-15T05:47:53Z</dcterms:modified>
</cp:coreProperties>
</file>