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00" tabRatio="838" firstSheet="1" activeTab="1"/>
  </bookViews>
  <sheets>
    <sheet name="貼り付け用" sheetId="13" r:id="rId1"/>
    <sheet name="２表" sheetId="11" r:id="rId2"/>
  </sheets>
  <definedNames>
    <definedName name="_xlnm.Print_Area" localSheetId="1">'２表'!$A$1:$K$50</definedName>
  </definedNames>
  <calcPr calcId="145621"/>
</workbook>
</file>

<file path=xl/calcChain.xml><?xml version="1.0" encoding="utf-8"?>
<calcChain xmlns="http://schemas.openxmlformats.org/spreadsheetml/2006/main">
  <c r="G5" i="13" l="1"/>
  <c r="E5" i="13"/>
  <c r="G4" i="13"/>
  <c r="E4" i="13"/>
</calcChain>
</file>

<file path=xl/sharedStrings.xml><?xml version="1.0" encoding="utf-8"?>
<sst xmlns="http://schemas.openxmlformats.org/spreadsheetml/2006/main" count="69" uniqueCount="69">
  <si>
    <t>福島県</t>
    <rPh sb="0" eb="3">
      <t>フクシマケン</t>
    </rPh>
    <phoneticPr fontId="2"/>
  </si>
  <si>
    <t>全国</t>
    <rPh sb="0" eb="2">
      <t>ゼンコク</t>
    </rPh>
    <phoneticPr fontId="2"/>
  </si>
  <si>
    <t>平成27年</t>
    <rPh sb="0" eb="2">
      <t>ヘイセイ</t>
    </rPh>
    <rPh sb="4" eb="5">
      <t>ネン</t>
    </rPh>
    <phoneticPr fontId="2"/>
  </si>
  <si>
    <t>平成17年～22年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</si>
  <si>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平成22年～27年
増減率</t>
    <rPh sb="0" eb="2">
      <t>ヘイセイ</t>
    </rPh>
    <rPh sb="4" eb="5">
      <t>ネン</t>
    </rPh>
    <rPh sb="8" eb="9">
      <t>ネン</t>
    </rPh>
    <rPh sb="10" eb="13">
      <t>ゾウゲンリツ</t>
    </rPh>
    <phoneticPr fontId="2"/>
  </si>
  <si>
    <t>(単位；人、％）</t>
    <rPh sb="1" eb="3">
      <t>タンイ</t>
    </rPh>
    <rPh sb="4" eb="5">
      <t>ヒト</t>
    </rPh>
    <phoneticPr fontId="2"/>
  </si>
  <si>
    <t>総人口</t>
    <rPh sb="1" eb="3">
      <t>ジンコウ</t>
    </rPh>
    <phoneticPr fontId="2"/>
  </si>
  <si>
    <t>平均年齢</t>
  </si>
  <si>
    <t>15歳未満</t>
    <phoneticPr fontId="2"/>
  </si>
  <si>
    <t>15～64歳</t>
    <phoneticPr fontId="2"/>
  </si>
  <si>
    <t>65歳以上</t>
    <phoneticPr fontId="2"/>
  </si>
  <si>
    <t>不詳</t>
    <rPh sb="0" eb="2">
      <t>フショウ</t>
    </rPh>
    <phoneticPr fontId="2"/>
  </si>
  <si>
    <t>15歳未満
割合</t>
    <rPh sb="6" eb="8">
      <t>ワリアイ</t>
    </rPh>
    <phoneticPr fontId="2"/>
  </si>
  <si>
    <t>15～64歳
割合</t>
    <rPh sb="7" eb="9">
      <t>ワリアイ</t>
    </rPh>
    <phoneticPr fontId="2"/>
  </si>
  <si>
    <t>65歳以上
割合</t>
    <rPh sb="6" eb="8">
      <t>ワリアイ</t>
    </rPh>
    <phoneticPr fontId="2"/>
  </si>
  <si>
    <t>65歳以上
割合順位</t>
    <rPh sb="6" eb="8">
      <t>ワリアイ</t>
    </rPh>
    <rPh sb="8" eb="10">
      <t>ジュンイ</t>
    </rPh>
    <phoneticPr fontId="2"/>
  </si>
  <si>
    <t>－</t>
    <phoneticPr fontId="2"/>
  </si>
  <si>
    <t>全国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</si>
  <si>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</si>
  <si>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</si>
  <si>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</si>
  <si>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</si>
  <si>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</si>
  <si>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</si>
  <si>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</si>
  <si>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</si>
  <si>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</si>
  <si>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</si>
  <si>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</si>
  <si>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</si>
  <si>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</si>
  <si>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</si>
  <si>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</si>
  <si>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</si>
  <si>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</si>
  <si>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</si>
  <si>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</si>
  <si>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</si>
  <si>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</si>
  <si>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</si>
  <si>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</si>
  <si>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</si>
  <si>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</si>
  <si>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</si>
  <si>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</si>
  <si>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</si>
  <si>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</si>
  <si>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</si>
  <si>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</si>
  <si>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</si>
  <si>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</si>
  <si>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</si>
  <si>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</si>
  <si>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</si>
  <si>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</si>
  <si>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</si>
  <si>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</si>
  <si>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</si>
  <si>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</si>
  <si>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</si>
  <si>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</si>
  <si>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</si>
  <si>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</si>
  <si>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</si>
  <si>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</si>
  <si>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○総人口の推移</t>
    <rPh sb="1" eb="4">
      <t>ソウジンコウ</t>
    </rPh>
    <rPh sb="5" eb="7">
      <t>スイイ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</si>
  <si>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</si>
  <si>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</si>
  <si>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○第２表　都道府県別・年齢（３区分）別人口割合等</t>
    <rPh sb="1" eb="2">
      <t>ダイ</t>
    </rPh>
    <rPh sb="3" eb="4">
      <t>ヒョウ</t>
    </rPh>
    <rPh sb="5" eb="9">
      <t>トドウフケン</t>
    </rPh>
    <rPh sb="9" eb="10">
      <t>ベツ</t>
    </rPh>
    <rPh sb="11" eb="13">
      <t>ネンレイ</t>
    </rPh>
    <rPh sb="15" eb="17">
      <t>クブン</t>
    </rPh>
    <rPh sb="18" eb="19">
      <t>ベツ</t>
    </rPh>
    <rPh sb="19" eb="21">
      <t>ジンコウ</t>
    </rPh>
    <rPh sb="21" eb="23">
      <t>ワリアイ</t>
    </rPh>
    <rPh sb="23" eb="24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</si>
</sst>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;\△\ #,##0.0"/>
    <numFmt numFmtId="177" formatCode="#,##0.0_ ;[Red]\-#,##0.0\ "/>
    <numFmt numFmtId="178" formatCode="#,##0.0;[Red]\-#,##0.0"/>
    <numFmt numFmtId="179" formatCode="0.0%"/>
    <numFmt numFmtId="180" formatCode="&quot;¥&quot;#,##0.0;\△\ #,##0.0"/>
  </numFmts>
  <fonts count="11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10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8" fontId="6" fillId="0" borderId="6" xfId="1" applyFont="1" applyBorder="1">
      <alignment vertical="center"/>
    </xf>
    <xf numFmtId="177" fontId="6" fillId="0" borderId="6" xfId="1" applyNumberFormat="1" applyFont="1" applyBorder="1" applyAlignment="1">
      <alignment horizontal="center" vertical="center"/>
    </xf>
    <xf numFmtId="178" fontId="6" fillId="0" borderId="6" xfId="1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177" fontId="6" fillId="0" borderId="5" xfId="1" applyNumberFormat="1" applyFont="1" applyBorder="1" applyAlignment="1">
      <alignment horizontal="center" vertical="center"/>
    </xf>
    <xf numFmtId="178" fontId="6" fillId="0" borderId="5" xfId="1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177" fontId="6" fillId="0" borderId="0" xfId="1" applyNumberFormat="1" applyFont="1" applyBorder="1" applyAlignment="1">
      <alignment horizontal="center" vertical="center"/>
    </xf>
    <xf numFmtId="178" fontId="6" fillId="0" borderId="0" xfId="1" applyNumberFormat="1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3" xfId="0" applyNumberFormat="1" applyFont="1" applyBorder="1">
      <alignment vertical="center"/>
    </xf>
    <xf numFmtId="38" fontId="4" fillId="0" borderId="8" xfId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38" fontId="4" fillId="0" borderId="9" xfId="1" applyFont="1" applyBorder="1">
      <alignment vertical="center"/>
    </xf>
    <xf numFmtId="179" fontId="4" fillId="0" borderId="0" xfId="0" applyNumberFormat="1" applyFont="1">
      <alignment vertical="center"/>
    </xf>
    <xf numFmtId="0" fontId="8" fillId="1" borderId="1" xfId="0" applyFont="1" applyFill="1" applyBorder="1" applyAlignment="1">
      <alignment horizontal="center" vertical="center"/>
    </xf>
  </cellXfs>
  <cellStyles count="8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2 2" xfId="6"/>
    <cellStyle name="標準 2 3" xfId="7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J11" sqref="J11"/>
    </sheetView>
  </sheetViews>
  <sheetFormatPr defaultRowHeight="24.95" customHeight="1" x14ac:dyDescent="0.15"/>
  <cols>
    <col min="1" max="1" width="6.125" style="3" customWidth="1"/>
    <col min="2" max="2" width="11.625" style="1" customWidth="1"/>
    <col min="3" max="7" width="11.625" style="3" customWidth="1"/>
    <col min="8" max="16384" width="9" style="3"/>
  </cols>
  <sheetData>
    <row r="2" spans="2:7" ht="24.95" customHeight="1" thickBot="1" x14ac:dyDescent="0.2">
      <c r="B2" s="1" t="s">
        <v>65</v>
      </c>
      <c r="C2" s="8"/>
      <c r="D2" s="2"/>
      <c r="G2" s="1" t="s">
        <v>5</v>
      </c>
    </row>
    <row r="3" spans="2:7" s="1" customFormat="1" ht="24.95" customHeight="1" x14ac:dyDescent="0.15">
      <c r="B3" s="4"/>
      <c r="C3" s="5" t="s">
        <v>66</v>
      </c>
      <c r="D3" s="5" t="s">
        <v>67</v>
      </c>
      <c r="E3" s="28" t="s">
        <v>3</v>
      </c>
      <c r="F3" s="29" t="s">
        <v>2</v>
      </c>
      <c r="G3" s="9" t="s">
        <v>4</v>
      </c>
    </row>
    <row r="4" spans="2:7" ht="24.95" customHeight="1" x14ac:dyDescent="0.15">
      <c r="B4" s="6" t="s">
        <v>1</v>
      </c>
      <c r="C4" s="7">
        <v>127767994</v>
      </c>
      <c r="D4" s="7">
        <v>128057352</v>
      </c>
      <c r="E4" s="30">
        <f>(D4-C4)/C4*100</f>
        <v>0.22647142757833391</v>
      </c>
      <c r="F4" s="31">
        <v>127094745</v>
      </c>
      <c r="G4" s="32">
        <f>(F4-D4)/D4*100</f>
        <v>-0.75169991020898197</v>
      </c>
    </row>
    <row r="5" spans="2:7" ht="24.95" customHeight="1" thickBot="1" x14ac:dyDescent="0.2">
      <c r="B5" s="6" t="s">
        <v>0</v>
      </c>
      <c r="C5" s="7">
        <v>2091319</v>
      </c>
      <c r="D5" s="7">
        <v>2029064</v>
      </c>
      <c r="E5" s="33">
        <f>(D5-C5)/C5*100</f>
        <v>-2.9768294554776196</v>
      </c>
      <c r="F5" s="34">
        <v>1914039</v>
      </c>
      <c r="G5" s="32">
        <f>(F5-D5)/D5*100</f>
        <v>-5.6688699814298609</v>
      </c>
    </row>
    <row r="8" spans="2:7" ht="24.95" customHeight="1" x14ac:dyDescent="0.15">
      <c r="E8" s="3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="90" zoomScaleNormal="100" zoomScaleSheetLayoutView="90" workbookViewId="0">
      <selection activeCell="O9" sqref="O9"/>
    </sheetView>
  </sheetViews>
  <sheetFormatPr defaultRowHeight="18" customHeight="1" x14ac:dyDescent="0.15"/>
  <cols>
    <col min="1" max="1" width="9" style="10" customWidth="1"/>
    <col min="2" max="2" width="11.625" style="11" customWidth="1"/>
    <col min="3" max="3" width="10.625" style="10" customWidth="1"/>
    <col min="4" max="10" width="10.625" style="11" customWidth="1"/>
    <col min="11" max="11" width="10.625" style="10" customWidth="1"/>
    <col min="12" max="16384" width="9" style="11"/>
  </cols>
  <sheetData>
    <row r="1" spans="1:11" ht="18" customHeight="1" x14ac:dyDescent="0.15">
      <c r="A1" s="12" t="s">
        <v>68</v>
      </c>
    </row>
    <row r="2" spans="1:11" s="15" customFormat="1" ht="27" x14ac:dyDescent="0.15">
      <c r="A2" s="36"/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4" t="s">
        <v>12</v>
      </c>
      <c r="I2" s="14" t="s">
        <v>13</v>
      </c>
      <c r="J2" s="14" t="s">
        <v>14</v>
      </c>
      <c r="K2" s="14" t="s">
        <v>15</v>
      </c>
    </row>
    <row r="3" spans="1:11" ht="21.95" customHeight="1" x14ac:dyDescent="0.15">
      <c r="A3" s="16" t="s">
        <v>17</v>
      </c>
      <c r="B3" s="17">
        <v>127094745</v>
      </c>
      <c r="C3" s="18">
        <v>46.3979318349</v>
      </c>
      <c r="D3" s="17">
        <v>15886810</v>
      </c>
      <c r="E3" s="17">
        <v>76288736</v>
      </c>
      <c r="F3" s="17">
        <v>33465441</v>
      </c>
      <c r="G3" s="17">
        <v>1453758</v>
      </c>
      <c r="H3" s="19">
        <v>12.6446077664</v>
      </c>
      <c r="I3" s="19">
        <v>60.719624878499999</v>
      </c>
      <c r="J3" s="19">
        <v>26.6357673551</v>
      </c>
      <c r="K3" s="16" t="s">
        <v>16</v>
      </c>
    </row>
    <row r="4" spans="1:11" ht="21.95" customHeight="1" x14ac:dyDescent="0.15">
      <c r="A4" s="16" t="s">
        <v>22</v>
      </c>
      <c r="B4" s="17">
        <v>1023119</v>
      </c>
      <c r="C4" s="18">
        <v>51.271885678700002</v>
      </c>
      <c r="D4" s="17">
        <v>106041</v>
      </c>
      <c r="E4" s="17">
        <v>565237</v>
      </c>
      <c r="F4" s="17">
        <v>343301</v>
      </c>
      <c r="G4" s="17">
        <v>8540</v>
      </c>
      <c r="H4" s="19">
        <v>10.4517243113</v>
      </c>
      <c r="I4" s="19">
        <v>55.7114822996</v>
      </c>
      <c r="J4" s="19">
        <v>33.836793389199997</v>
      </c>
      <c r="K4" s="16">
        <v>1</v>
      </c>
    </row>
    <row r="5" spans="1:11" ht="21.95" customHeight="1" x14ac:dyDescent="0.15">
      <c r="A5" s="16" t="s">
        <v>56</v>
      </c>
      <c r="B5" s="17">
        <v>728276</v>
      </c>
      <c r="C5" s="18">
        <v>49.848524811499999</v>
      </c>
      <c r="D5" s="17">
        <v>83884</v>
      </c>
      <c r="E5" s="17">
        <v>400605</v>
      </c>
      <c r="F5" s="17">
        <v>237012</v>
      </c>
      <c r="G5" s="17">
        <v>6775</v>
      </c>
      <c r="H5" s="19">
        <v>11.626317912199999</v>
      </c>
      <c r="I5" s="19">
        <v>55.523831567800002</v>
      </c>
      <c r="J5" s="19">
        <v>32.849850519999997</v>
      </c>
      <c r="K5" s="16">
        <v>2</v>
      </c>
    </row>
    <row r="6" spans="1:11" ht="21.95" customHeight="1" x14ac:dyDescent="0.15">
      <c r="A6" s="16" t="s">
        <v>49</v>
      </c>
      <c r="B6" s="17">
        <v>694352</v>
      </c>
      <c r="C6" s="18">
        <v>49.472458396599997</v>
      </c>
      <c r="D6" s="17">
        <v>86056</v>
      </c>
      <c r="E6" s="17">
        <v>376877</v>
      </c>
      <c r="F6" s="17">
        <v>222648</v>
      </c>
      <c r="G6" s="17">
        <v>8771</v>
      </c>
      <c r="H6" s="19">
        <v>12.5522731814</v>
      </c>
      <c r="I6" s="19">
        <v>54.971914332499999</v>
      </c>
      <c r="J6" s="19">
        <v>32.475812486099997</v>
      </c>
      <c r="K6" s="16">
        <v>3</v>
      </c>
    </row>
    <row r="7" spans="1:11" ht="21.95" customHeight="1" x14ac:dyDescent="0.15">
      <c r="A7" s="16" t="s">
        <v>52</v>
      </c>
      <c r="B7" s="17">
        <v>1404729</v>
      </c>
      <c r="C7" s="18">
        <v>49.047870321399998</v>
      </c>
      <c r="D7" s="17">
        <v>170022</v>
      </c>
      <c r="E7" s="17">
        <v>778430</v>
      </c>
      <c r="F7" s="17">
        <v>447862</v>
      </c>
      <c r="G7" s="17">
        <v>8415</v>
      </c>
      <c r="H7" s="19">
        <v>12.176487523600001</v>
      </c>
      <c r="I7" s="19">
        <v>55.7489218041</v>
      </c>
      <c r="J7" s="19">
        <v>32.074590672299998</v>
      </c>
      <c r="K7" s="16">
        <v>4</v>
      </c>
    </row>
    <row r="8" spans="1:11" ht="21.95" customHeight="1" x14ac:dyDescent="0.15">
      <c r="A8" s="16" t="s">
        <v>53</v>
      </c>
      <c r="B8" s="17">
        <v>755733</v>
      </c>
      <c r="C8" s="18">
        <v>49.044181457699999</v>
      </c>
      <c r="D8" s="17">
        <v>87030</v>
      </c>
      <c r="E8" s="17">
        <v>428059</v>
      </c>
      <c r="F8" s="17">
        <v>230914</v>
      </c>
      <c r="G8" s="17">
        <v>9730</v>
      </c>
      <c r="H8" s="19">
        <v>11.6661729242</v>
      </c>
      <c r="I8" s="19">
        <v>57.3803322507</v>
      </c>
      <c r="J8" s="19">
        <v>30.953494825100002</v>
      </c>
      <c r="K8" s="16">
        <v>5</v>
      </c>
    </row>
    <row r="9" spans="1:11" ht="21.95" customHeight="1" x14ac:dyDescent="0.15">
      <c r="A9" s="16" t="s">
        <v>47</v>
      </c>
      <c r="B9" s="17">
        <v>963579</v>
      </c>
      <c r="C9" s="18">
        <v>48.7043892672</v>
      </c>
      <c r="D9" s="17">
        <v>116412</v>
      </c>
      <c r="E9" s="17">
        <v>546279</v>
      </c>
      <c r="F9" s="17">
        <v>296239</v>
      </c>
      <c r="G9" s="17">
        <v>4649</v>
      </c>
      <c r="H9" s="19">
        <v>12.1397807973</v>
      </c>
      <c r="I9" s="19">
        <v>56.967557590200002</v>
      </c>
      <c r="J9" s="19">
        <v>30.892661612400001</v>
      </c>
      <c r="K9" s="16">
        <v>6</v>
      </c>
    </row>
    <row r="10" spans="1:11" ht="21.95" customHeight="1" x14ac:dyDescent="0.15">
      <c r="A10" s="16" t="s">
        <v>23</v>
      </c>
      <c r="B10" s="17">
        <v>1123891</v>
      </c>
      <c r="C10" s="18">
        <v>49.112971202799997</v>
      </c>
      <c r="D10" s="17">
        <v>135760</v>
      </c>
      <c r="E10" s="17">
        <v>639336</v>
      </c>
      <c r="F10" s="17">
        <v>344353</v>
      </c>
      <c r="G10" s="17">
        <v>4442</v>
      </c>
      <c r="H10" s="19">
        <v>12.127394816600001</v>
      </c>
      <c r="I10" s="19">
        <v>57.111668329700002</v>
      </c>
      <c r="J10" s="19">
        <v>30.760936853800001</v>
      </c>
      <c r="K10" s="16">
        <v>7</v>
      </c>
    </row>
    <row r="11" spans="1:11" ht="21.95" customHeight="1" x14ac:dyDescent="0.15">
      <c r="A11" s="16" t="s">
        <v>55</v>
      </c>
      <c r="B11" s="17">
        <v>1385262</v>
      </c>
      <c r="C11" s="18">
        <v>48.6026117746</v>
      </c>
      <c r="D11" s="17">
        <v>169110</v>
      </c>
      <c r="E11" s="17">
        <v>776111</v>
      </c>
      <c r="F11" s="17">
        <v>417186</v>
      </c>
      <c r="G11" s="17">
        <v>22855</v>
      </c>
      <c r="H11" s="19">
        <v>12.412590364</v>
      </c>
      <c r="I11" s="19">
        <v>56.966163561999998</v>
      </c>
      <c r="J11" s="19">
        <v>30.621246073999998</v>
      </c>
      <c r="K11" s="16">
        <v>8</v>
      </c>
    </row>
    <row r="12" spans="1:11" ht="21.95" customHeight="1" x14ac:dyDescent="0.15">
      <c r="A12" s="16" t="s">
        <v>33</v>
      </c>
      <c r="B12" s="17">
        <v>1066328</v>
      </c>
      <c r="C12" s="18">
        <v>48.385513179</v>
      </c>
      <c r="D12" s="17">
        <v>128848</v>
      </c>
      <c r="E12" s="17">
        <v>605545</v>
      </c>
      <c r="F12" s="17">
        <v>322899</v>
      </c>
      <c r="G12" s="17">
        <v>9036</v>
      </c>
      <c r="H12" s="19">
        <v>12.1866050249</v>
      </c>
      <c r="I12" s="19">
        <v>57.273203618300002</v>
      </c>
      <c r="J12" s="19">
        <v>30.540191356800001</v>
      </c>
      <c r="K12" s="16">
        <v>9</v>
      </c>
    </row>
    <row r="13" spans="1:11" ht="21.95" customHeight="1" x14ac:dyDescent="0.15">
      <c r="A13" s="16" t="s">
        <v>61</v>
      </c>
      <c r="B13" s="17">
        <v>1166338</v>
      </c>
      <c r="C13" s="18">
        <v>48.335428411199999</v>
      </c>
      <c r="D13" s="17">
        <v>146413</v>
      </c>
      <c r="E13" s="17">
        <v>657169</v>
      </c>
      <c r="F13" s="17">
        <v>351745</v>
      </c>
      <c r="G13" s="17">
        <v>11011</v>
      </c>
      <c r="H13" s="19">
        <v>12.6728623152</v>
      </c>
      <c r="I13" s="19">
        <v>56.881644763799997</v>
      </c>
      <c r="J13" s="19">
        <v>30.445492921100001</v>
      </c>
      <c r="K13" s="16">
        <v>10</v>
      </c>
    </row>
    <row r="14" spans="1:11" ht="21.95" customHeight="1" x14ac:dyDescent="0.15">
      <c r="A14" s="16" t="s">
        <v>20</v>
      </c>
      <c r="B14" s="17">
        <v>1279594</v>
      </c>
      <c r="C14" s="18">
        <v>48.9888777643</v>
      </c>
      <c r="D14" s="17">
        <v>150992</v>
      </c>
      <c r="E14" s="17">
        <v>734886</v>
      </c>
      <c r="F14" s="17">
        <v>386573</v>
      </c>
      <c r="G14" s="17">
        <v>7143</v>
      </c>
      <c r="H14" s="19">
        <v>11.866232963</v>
      </c>
      <c r="I14" s="19">
        <v>57.753579509200001</v>
      </c>
      <c r="J14" s="19">
        <v>30.3801875278</v>
      </c>
      <c r="K14" s="16">
        <v>11</v>
      </c>
    </row>
    <row r="15" spans="1:11" ht="21.95" customHeight="1" x14ac:dyDescent="0.15">
      <c r="A15" s="16" t="s">
        <v>19</v>
      </c>
      <c r="B15" s="17">
        <v>1308265</v>
      </c>
      <c r="C15" s="18">
        <v>49.014734216599997</v>
      </c>
      <c r="D15" s="17">
        <v>148208</v>
      </c>
      <c r="E15" s="17">
        <v>757867</v>
      </c>
      <c r="F15" s="17">
        <v>390940</v>
      </c>
      <c r="G15" s="17">
        <v>11250</v>
      </c>
      <c r="H15" s="19">
        <v>11.4268531975</v>
      </c>
      <c r="I15" s="19">
        <v>58.4316295494</v>
      </c>
      <c r="J15" s="19">
        <v>30.141517253100002</v>
      </c>
      <c r="K15" s="16">
        <v>12</v>
      </c>
    </row>
    <row r="16" spans="1:11" ht="21.95" customHeight="1" x14ac:dyDescent="0.15">
      <c r="A16" s="16" t="s">
        <v>37</v>
      </c>
      <c r="B16" s="17">
        <v>2098804</v>
      </c>
      <c r="C16" s="18">
        <v>48.1859152197</v>
      </c>
      <c r="D16" s="17">
        <v>269752</v>
      </c>
      <c r="E16" s="17">
        <v>1186865</v>
      </c>
      <c r="F16" s="17">
        <v>626085</v>
      </c>
      <c r="G16" s="17">
        <v>16102</v>
      </c>
      <c r="H16" s="19">
        <v>12.9520209804</v>
      </c>
      <c r="I16" s="19">
        <v>56.9867892766</v>
      </c>
      <c r="J16" s="19">
        <v>30.061189742900002</v>
      </c>
      <c r="K16" s="16">
        <v>13</v>
      </c>
    </row>
    <row r="17" spans="1:11" ht="21.95" customHeight="1" x14ac:dyDescent="0.15">
      <c r="A17" s="16" t="s">
        <v>54</v>
      </c>
      <c r="B17" s="17">
        <v>976263</v>
      </c>
      <c r="C17" s="18">
        <v>47.992323809399998</v>
      </c>
      <c r="D17" s="17">
        <v>122324</v>
      </c>
      <c r="E17" s="17">
        <v>547844</v>
      </c>
      <c r="F17" s="17">
        <v>286296</v>
      </c>
      <c r="G17" s="17">
        <v>19799</v>
      </c>
      <c r="H17" s="19">
        <v>12.789190183800001</v>
      </c>
      <c r="I17" s="19">
        <v>57.2780575118</v>
      </c>
      <c r="J17" s="19">
        <v>29.932752304299999</v>
      </c>
      <c r="K17" s="16">
        <v>14</v>
      </c>
    </row>
    <row r="18" spans="1:11" ht="21.95" customHeight="1" x14ac:dyDescent="0.15">
      <c r="A18" s="16" t="s">
        <v>32</v>
      </c>
      <c r="B18" s="17">
        <v>2304264</v>
      </c>
      <c r="C18" s="18">
        <v>48.465456706399998</v>
      </c>
      <c r="D18" s="17">
        <v>275945</v>
      </c>
      <c r="E18" s="17">
        <v>1333453</v>
      </c>
      <c r="F18" s="17">
        <v>685085</v>
      </c>
      <c r="G18" s="17">
        <v>9781</v>
      </c>
      <c r="H18" s="19">
        <v>12.0264565046</v>
      </c>
      <c r="I18" s="19">
        <v>58.115619074100003</v>
      </c>
      <c r="J18" s="19">
        <v>29.857924421300002</v>
      </c>
      <c r="K18" s="16">
        <v>15</v>
      </c>
    </row>
    <row r="19" spans="1:11" ht="21.95" customHeight="1" x14ac:dyDescent="0.15">
      <c r="A19" s="16" t="s">
        <v>48</v>
      </c>
      <c r="B19" s="17">
        <v>573441</v>
      </c>
      <c r="C19" s="18">
        <v>48.157519707299997</v>
      </c>
      <c r="D19" s="17">
        <v>73685</v>
      </c>
      <c r="E19" s="17">
        <v>326301</v>
      </c>
      <c r="F19" s="17">
        <v>169092</v>
      </c>
      <c r="G19" s="17">
        <v>4363</v>
      </c>
      <c r="H19" s="19">
        <v>12.9481371622</v>
      </c>
      <c r="I19" s="19">
        <v>57.338537072199998</v>
      </c>
      <c r="J19" s="19">
        <v>29.713325765499999</v>
      </c>
      <c r="K19" s="16">
        <v>16</v>
      </c>
    </row>
    <row r="20" spans="1:11" ht="21.95" customHeight="1" x14ac:dyDescent="0.15">
      <c r="A20" s="16" t="s">
        <v>59</v>
      </c>
      <c r="B20" s="17">
        <v>1377187</v>
      </c>
      <c r="C20" s="18">
        <v>48.236918024200001</v>
      </c>
      <c r="D20" s="17">
        <v>177562</v>
      </c>
      <c r="E20" s="17">
        <v>784862</v>
      </c>
      <c r="F20" s="17">
        <v>404686</v>
      </c>
      <c r="G20" s="17">
        <v>10077</v>
      </c>
      <c r="H20" s="19">
        <v>12.9881282413</v>
      </c>
      <c r="I20" s="19">
        <v>57.410303486899998</v>
      </c>
      <c r="J20" s="19">
        <v>29.601568271800001</v>
      </c>
      <c r="K20" s="16">
        <v>17</v>
      </c>
    </row>
    <row r="21" spans="1:11" ht="21.95" customHeight="1" x14ac:dyDescent="0.15">
      <c r="A21" s="16" t="s">
        <v>62</v>
      </c>
      <c r="B21" s="17">
        <v>1104069</v>
      </c>
      <c r="C21" s="18">
        <v>47.886493073399997</v>
      </c>
      <c r="D21" s="17">
        <v>149608</v>
      </c>
      <c r="E21" s="17">
        <v>622544</v>
      </c>
      <c r="F21" s="17">
        <v>322975</v>
      </c>
      <c r="G21" s="17">
        <v>8942</v>
      </c>
      <c r="H21" s="19">
        <v>13.6612465951</v>
      </c>
      <c r="I21" s="19">
        <v>56.846740149799999</v>
      </c>
      <c r="J21" s="19">
        <v>29.492013255100002</v>
      </c>
      <c r="K21" s="16">
        <v>18</v>
      </c>
    </row>
    <row r="22" spans="1:11" ht="21.95" customHeight="1" x14ac:dyDescent="0.15">
      <c r="A22" s="16" t="s">
        <v>63</v>
      </c>
      <c r="B22" s="17">
        <v>1648177</v>
      </c>
      <c r="C22" s="18">
        <v>48.137539311600001</v>
      </c>
      <c r="D22" s="17">
        <v>220751</v>
      </c>
      <c r="E22" s="17">
        <v>929758</v>
      </c>
      <c r="F22" s="17">
        <v>479734</v>
      </c>
      <c r="G22" s="17">
        <v>17934</v>
      </c>
      <c r="H22" s="19">
        <v>13.540987447899999</v>
      </c>
      <c r="I22" s="19">
        <v>57.031865801599999</v>
      </c>
      <c r="J22" s="19">
        <v>29.4271467505</v>
      </c>
      <c r="K22" s="16">
        <v>19</v>
      </c>
    </row>
    <row r="23" spans="1:11" ht="21.95" customHeight="1" x14ac:dyDescent="0.15">
      <c r="A23" s="16" t="s">
        <v>18</v>
      </c>
      <c r="B23" s="17">
        <v>5381733</v>
      </c>
      <c r="C23" s="18">
        <v>48.268768454300002</v>
      </c>
      <c r="D23" s="17">
        <v>608296</v>
      </c>
      <c r="E23" s="17">
        <v>3190804</v>
      </c>
      <c r="F23" s="17">
        <v>1558387</v>
      </c>
      <c r="G23" s="17">
        <v>24246</v>
      </c>
      <c r="H23" s="19">
        <v>11.3541292774</v>
      </c>
      <c r="I23" s="19">
        <v>59.5578486705</v>
      </c>
      <c r="J23" s="19">
        <v>29.088022052100001</v>
      </c>
      <c r="K23" s="16">
        <v>20</v>
      </c>
    </row>
    <row r="24" spans="1:11" ht="21.95" customHeight="1" x14ac:dyDescent="0.15">
      <c r="A24" s="16" t="s">
        <v>60</v>
      </c>
      <c r="B24" s="17">
        <v>1786170</v>
      </c>
      <c r="C24" s="18">
        <v>47.471903451300001</v>
      </c>
      <c r="D24" s="17">
        <v>241167</v>
      </c>
      <c r="E24" s="17">
        <v>1024400</v>
      </c>
      <c r="F24" s="17">
        <v>511484</v>
      </c>
      <c r="G24" s="17">
        <v>9119</v>
      </c>
      <c r="H24" s="19">
        <v>13.571191822899999</v>
      </c>
      <c r="I24" s="19">
        <v>57.6460664325</v>
      </c>
      <c r="J24" s="19">
        <v>28.782741744599999</v>
      </c>
      <c r="K24" s="16">
        <v>21</v>
      </c>
    </row>
    <row r="25" spans="1:11" ht="21.95" customHeight="1" x14ac:dyDescent="0.15">
      <c r="A25" s="16" t="s">
        <v>46</v>
      </c>
      <c r="B25" s="17">
        <v>1364316</v>
      </c>
      <c r="C25" s="18">
        <v>47.221720713400003</v>
      </c>
      <c r="D25" s="17">
        <v>168970</v>
      </c>
      <c r="E25" s="17">
        <v>796552</v>
      </c>
      <c r="F25" s="17">
        <v>388614</v>
      </c>
      <c r="G25" s="17">
        <v>10180</v>
      </c>
      <c r="H25" s="19">
        <v>12.4780671956</v>
      </c>
      <c r="I25" s="19">
        <v>58.823633667499998</v>
      </c>
      <c r="J25" s="19">
        <v>28.698299136900001</v>
      </c>
      <c r="K25" s="16">
        <v>22</v>
      </c>
    </row>
    <row r="26" spans="1:11" ht="21.95" customHeight="1" x14ac:dyDescent="0.15">
      <c r="A26" s="16" t="s">
        <v>24</v>
      </c>
      <c r="B26" s="17">
        <v>1914039</v>
      </c>
      <c r="C26" s="18">
        <v>48.225535300799997</v>
      </c>
      <c r="D26" s="17">
        <v>228887</v>
      </c>
      <c r="E26" s="17">
        <v>1120189</v>
      </c>
      <c r="F26" s="17">
        <v>542384</v>
      </c>
      <c r="G26" s="17">
        <v>22579</v>
      </c>
      <c r="H26" s="19">
        <v>12.101075359799999</v>
      </c>
      <c r="I26" s="19">
        <v>59.223509881299996</v>
      </c>
      <c r="J26" s="19">
        <v>28.675414758999999</v>
      </c>
      <c r="K26" s="16">
        <v>23</v>
      </c>
    </row>
    <row r="27" spans="1:11" ht="21.95" customHeight="1" x14ac:dyDescent="0.15">
      <c r="A27" s="16" t="s">
        <v>50</v>
      </c>
      <c r="B27" s="17">
        <v>1921525</v>
      </c>
      <c r="C27" s="18">
        <v>46.9069254112</v>
      </c>
      <c r="D27" s="17">
        <v>247890</v>
      </c>
      <c r="E27" s="17">
        <v>1098140</v>
      </c>
      <c r="F27" s="17">
        <v>540876</v>
      </c>
      <c r="G27" s="17">
        <v>34619</v>
      </c>
      <c r="H27" s="19">
        <v>13.1373793925</v>
      </c>
      <c r="I27" s="19">
        <v>58.197917649300003</v>
      </c>
      <c r="J27" s="19">
        <v>28.664702958199999</v>
      </c>
      <c r="K27" s="16">
        <v>24</v>
      </c>
    </row>
    <row r="28" spans="1:11" ht="21.95" customHeight="1" x14ac:dyDescent="0.15">
      <c r="A28" s="16" t="s">
        <v>35</v>
      </c>
      <c r="B28" s="17">
        <v>786740</v>
      </c>
      <c r="C28" s="18">
        <v>47.350525808999997</v>
      </c>
      <c r="D28" s="17">
        <v>102986</v>
      </c>
      <c r="E28" s="17">
        <v>451409</v>
      </c>
      <c r="F28" s="17">
        <v>222408</v>
      </c>
      <c r="G28" s="17">
        <v>9937</v>
      </c>
      <c r="H28" s="19">
        <v>13.257672794799999</v>
      </c>
      <c r="I28" s="19">
        <v>58.111129848899999</v>
      </c>
      <c r="J28" s="19">
        <v>28.6311973563</v>
      </c>
      <c r="K28" s="16">
        <v>25</v>
      </c>
    </row>
    <row r="29" spans="1:11" ht="21.95" customHeight="1" x14ac:dyDescent="0.15">
      <c r="A29" s="16" t="s">
        <v>36</v>
      </c>
      <c r="B29" s="17">
        <v>834930</v>
      </c>
      <c r="C29" s="18">
        <v>47.587831659300001</v>
      </c>
      <c r="D29" s="17">
        <v>102270</v>
      </c>
      <c r="E29" s="17">
        <v>488845</v>
      </c>
      <c r="F29" s="17">
        <v>234544</v>
      </c>
      <c r="G29" s="17">
        <v>9271</v>
      </c>
      <c r="H29" s="19">
        <v>12.3864694747</v>
      </c>
      <c r="I29" s="19">
        <v>59.206645842900002</v>
      </c>
      <c r="J29" s="19">
        <v>28.406884682400001</v>
      </c>
      <c r="K29" s="16">
        <v>26</v>
      </c>
    </row>
    <row r="30" spans="1:11" ht="21.95" customHeight="1" x14ac:dyDescent="0.15">
      <c r="A30" s="16" t="s">
        <v>38</v>
      </c>
      <c r="B30" s="17">
        <v>2031903</v>
      </c>
      <c r="C30" s="18">
        <v>46.854004455400002</v>
      </c>
      <c r="D30" s="17">
        <v>266998</v>
      </c>
      <c r="E30" s="17">
        <v>1185431</v>
      </c>
      <c r="F30" s="17">
        <v>567571</v>
      </c>
      <c r="G30" s="17">
        <v>11903</v>
      </c>
      <c r="H30" s="19">
        <v>13.2177227723</v>
      </c>
      <c r="I30" s="19">
        <v>58.684702970300002</v>
      </c>
      <c r="J30" s="19">
        <v>28.097574257400002</v>
      </c>
      <c r="K30" s="16">
        <v>27</v>
      </c>
    </row>
    <row r="31" spans="1:11" ht="21.95" customHeight="1" x14ac:dyDescent="0.15">
      <c r="A31" s="16" t="s">
        <v>41</v>
      </c>
      <c r="B31" s="17">
        <v>1815865</v>
      </c>
      <c r="C31" s="18">
        <v>46.9246025383</v>
      </c>
      <c r="D31" s="17">
        <v>233525</v>
      </c>
      <c r="E31" s="17">
        <v>1061577</v>
      </c>
      <c r="F31" s="17">
        <v>501046</v>
      </c>
      <c r="G31" s="17">
        <v>19717</v>
      </c>
      <c r="H31" s="19">
        <v>13.0014341803</v>
      </c>
      <c r="I31" s="19">
        <v>59.102980377999998</v>
      </c>
      <c r="J31" s="19">
        <v>27.8955854417</v>
      </c>
      <c r="K31" s="16">
        <v>28</v>
      </c>
    </row>
    <row r="32" spans="1:11" ht="21.95" customHeight="1" x14ac:dyDescent="0.15">
      <c r="A32" s="16" t="s">
        <v>34</v>
      </c>
      <c r="B32" s="17">
        <v>1154008</v>
      </c>
      <c r="C32" s="18">
        <v>46.674593467000001</v>
      </c>
      <c r="D32" s="17">
        <v>148372</v>
      </c>
      <c r="E32" s="17">
        <v>672515</v>
      </c>
      <c r="F32" s="17">
        <v>317151</v>
      </c>
      <c r="G32" s="17">
        <v>15970</v>
      </c>
      <c r="H32" s="19">
        <v>13.0375259877</v>
      </c>
      <c r="I32" s="19">
        <v>59.094248170999997</v>
      </c>
      <c r="J32" s="19">
        <v>27.868225841299999</v>
      </c>
      <c r="K32" s="16">
        <v>29</v>
      </c>
    </row>
    <row r="33" spans="1:11" ht="21.95" customHeight="1" x14ac:dyDescent="0.15">
      <c r="A33" s="16" t="s">
        <v>39</v>
      </c>
      <c r="B33" s="17">
        <v>3700305</v>
      </c>
      <c r="C33" s="18">
        <v>47.018130313999997</v>
      </c>
      <c r="D33" s="17">
        <v>478084</v>
      </c>
      <c r="E33" s="17">
        <v>2175004</v>
      </c>
      <c r="F33" s="17">
        <v>1021283</v>
      </c>
      <c r="G33" s="17">
        <v>25934</v>
      </c>
      <c r="H33" s="19">
        <v>13.0113154061</v>
      </c>
      <c r="I33" s="19">
        <v>59.193913733800002</v>
      </c>
      <c r="J33" s="19">
        <v>27.794770860100002</v>
      </c>
      <c r="K33" s="16">
        <v>30</v>
      </c>
    </row>
    <row r="34" spans="1:11" ht="21.95" customHeight="1" x14ac:dyDescent="0.15">
      <c r="A34" s="16" t="s">
        <v>58</v>
      </c>
      <c r="B34" s="17">
        <v>832832</v>
      </c>
      <c r="C34" s="18">
        <v>46.8376319893</v>
      </c>
      <c r="D34" s="17">
        <v>116122</v>
      </c>
      <c r="E34" s="17">
        <v>483019</v>
      </c>
      <c r="F34" s="17">
        <v>229335</v>
      </c>
      <c r="G34" s="17">
        <v>4356</v>
      </c>
      <c r="H34" s="19">
        <v>14.0163384335</v>
      </c>
      <c r="I34" s="19">
        <v>58.3021113466</v>
      </c>
      <c r="J34" s="19">
        <v>27.6815502199</v>
      </c>
      <c r="K34" s="16">
        <v>31</v>
      </c>
    </row>
    <row r="35" spans="1:11" ht="21.95" customHeight="1" x14ac:dyDescent="0.15">
      <c r="A35" s="16" t="s">
        <v>27</v>
      </c>
      <c r="B35" s="17">
        <v>1973115</v>
      </c>
      <c r="C35" s="18">
        <v>46.9311004809</v>
      </c>
      <c r="D35" s="17">
        <v>250884</v>
      </c>
      <c r="E35" s="17">
        <v>1165780</v>
      </c>
      <c r="F35" s="17">
        <v>540026</v>
      </c>
      <c r="G35" s="17">
        <v>16425</v>
      </c>
      <c r="H35" s="19">
        <v>12.821857320299999</v>
      </c>
      <c r="I35" s="19">
        <v>59.579187300999997</v>
      </c>
      <c r="J35" s="19">
        <v>27.598955378700001</v>
      </c>
      <c r="K35" s="16">
        <v>32</v>
      </c>
    </row>
    <row r="36" spans="1:11" ht="21.95" customHeight="1" x14ac:dyDescent="0.15">
      <c r="A36" s="16" t="s">
        <v>51</v>
      </c>
      <c r="B36" s="17">
        <v>2843990</v>
      </c>
      <c r="C36" s="18">
        <v>46.463992417699998</v>
      </c>
      <c r="D36" s="17">
        <v>375890</v>
      </c>
      <c r="E36" s="17">
        <v>1662522</v>
      </c>
      <c r="F36" s="17">
        <v>774440</v>
      </c>
      <c r="G36" s="17">
        <v>31138</v>
      </c>
      <c r="H36" s="19">
        <v>13.363305285899999</v>
      </c>
      <c r="I36" s="19">
        <v>59.104496077299999</v>
      </c>
      <c r="J36" s="19">
        <v>27.5321986368</v>
      </c>
      <c r="K36" s="16">
        <v>33</v>
      </c>
    </row>
    <row r="37" spans="1:11" ht="21.95" customHeight="1" x14ac:dyDescent="0.15">
      <c r="A37" s="16" t="s">
        <v>43</v>
      </c>
      <c r="B37" s="17">
        <v>2610353</v>
      </c>
      <c r="C37" s="18">
        <v>46.317878814499998</v>
      </c>
      <c r="D37" s="17">
        <v>313866</v>
      </c>
      <c r="E37" s="17">
        <v>1539540</v>
      </c>
      <c r="F37" s="17">
        <v>703419</v>
      </c>
      <c r="G37" s="17">
        <v>53528</v>
      </c>
      <c r="H37" s="19">
        <v>12.275615265000001</v>
      </c>
      <c r="I37" s="19">
        <v>60.2129594321</v>
      </c>
      <c r="J37" s="19">
        <v>27.511425302900001</v>
      </c>
      <c r="K37" s="16">
        <v>34</v>
      </c>
    </row>
    <row r="38" spans="1:11" ht="21.95" customHeight="1" x14ac:dyDescent="0.15">
      <c r="A38" s="16" t="s">
        <v>45</v>
      </c>
      <c r="B38" s="17">
        <v>5534800</v>
      </c>
      <c r="C38" s="18">
        <v>46.462621845000001</v>
      </c>
      <c r="D38" s="17">
        <v>706871</v>
      </c>
      <c r="E38" s="17">
        <v>3280212</v>
      </c>
      <c r="F38" s="17">
        <v>1481646</v>
      </c>
      <c r="G38" s="17">
        <v>66071</v>
      </c>
      <c r="H38" s="19">
        <v>12.9256907775</v>
      </c>
      <c r="I38" s="19">
        <v>59.9812497566</v>
      </c>
      <c r="J38" s="19">
        <v>27.093059465900001</v>
      </c>
      <c r="K38" s="16">
        <v>35</v>
      </c>
    </row>
    <row r="39" spans="1:11" ht="21.95" customHeight="1" x14ac:dyDescent="0.15">
      <c r="A39" s="16" t="s">
        <v>25</v>
      </c>
      <c r="B39" s="17">
        <v>2916976</v>
      </c>
      <c r="C39" s="18">
        <v>46.666340020100002</v>
      </c>
      <c r="D39" s="17">
        <v>364351</v>
      </c>
      <c r="E39" s="17">
        <v>1747312</v>
      </c>
      <c r="F39" s="17">
        <v>771678</v>
      </c>
      <c r="G39" s="17">
        <v>33635</v>
      </c>
      <c r="H39" s="19">
        <v>12.636417267300001</v>
      </c>
      <c r="I39" s="19">
        <v>60.600255051300003</v>
      </c>
      <c r="J39" s="19">
        <v>26.763327681300002</v>
      </c>
      <c r="K39" s="16">
        <v>36</v>
      </c>
    </row>
    <row r="40" spans="1:11" ht="21.95" customHeight="1" x14ac:dyDescent="0.15">
      <c r="A40" s="16" t="s">
        <v>44</v>
      </c>
      <c r="B40" s="17">
        <v>8839469</v>
      </c>
      <c r="C40" s="18">
        <v>45.768112721000001</v>
      </c>
      <c r="D40" s="17">
        <v>1093111</v>
      </c>
      <c r="E40" s="17">
        <v>5341654</v>
      </c>
      <c r="F40" s="17">
        <v>2278324</v>
      </c>
      <c r="G40" s="17">
        <v>126380</v>
      </c>
      <c r="H40" s="19">
        <v>12.545619584500001</v>
      </c>
      <c r="I40" s="19">
        <v>61.306087886900002</v>
      </c>
      <c r="J40" s="19">
        <v>26.148292528599999</v>
      </c>
      <c r="K40" s="16">
        <v>37</v>
      </c>
    </row>
    <row r="41" spans="1:11" ht="21.95" customHeight="1" x14ac:dyDescent="0.15">
      <c r="A41" s="16" t="s">
        <v>57</v>
      </c>
      <c r="B41" s="17">
        <v>5101556</v>
      </c>
      <c r="C41" s="18">
        <v>45.7431346881</v>
      </c>
      <c r="D41" s="17">
        <v>676045</v>
      </c>
      <c r="E41" s="17">
        <v>3057855</v>
      </c>
      <c r="F41" s="17">
        <v>1304764</v>
      </c>
      <c r="G41" s="17">
        <v>62892</v>
      </c>
      <c r="H41" s="19">
        <v>13.4171478789</v>
      </c>
      <c r="I41" s="19">
        <v>60.687813277499998</v>
      </c>
      <c r="J41" s="19">
        <v>25.895038843599998</v>
      </c>
      <c r="K41" s="16">
        <v>38</v>
      </c>
    </row>
    <row r="42" spans="1:11" ht="21.95" customHeight="1" x14ac:dyDescent="0.15">
      <c r="A42" s="16" t="s">
        <v>26</v>
      </c>
      <c r="B42" s="17">
        <v>1974255</v>
      </c>
      <c r="C42" s="18">
        <v>46.352262571499999</v>
      </c>
      <c r="D42" s="17">
        <v>252836</v>
      </c>
      <c r="E42" s="17">
        <v>1203616</v>
      </c>
      <c r="F42" s="17">
        <v>508392</v>
      </c>
      <c r="G42" s="17">
        <v>9411</v>
      </c>
      <c r="H42" s="19">
        <v>12.867993591299999</v>
      </c>
      <c r="I42" s="19">
        <v>61.257585843999998</v>
      </c>
      <c r="J42" s="19">
        <v>25.874420564699999</v>
      </c>
      <c r="K42" s="16">
        <v>39</v>
      </c>
    </row>
    <row r="43" spans="1:11" ht="21.95" customHeight="1" x14ac:dyDescent="0.15">
      <c r="A43" s="16" t="s">
        <v>29</v>
      </c>
      <c r="B43" s="17">
        <v>6222666</v>
      </c>
      <c r="C43" s="18">
        <v>45.968310703500002</v>
      </c>
      <c r="D43" s="17">
        <v>762112</v>
      </c>
      <c r="E43" s="17">
        <v>3779812</v>
      </c>
      <c r="F43" s="17">
        <v>1584419</v>
      </c>
      <c r="G43" s="17">
        <v>96323</v>
      </c>
      <c r="H43" s="19">
        <v>12.439917255699999</v>
      </c>
      <c r="I43" s="19">
        <v>61.697688163999999</v>
      </c>
      <c r="J43" s="19">
        <v>25.862394580299998</v>
      </c>
      <c r="K43" s="16">
        <v>40</v>
      </c>
    </row>
    <row r="44" spans="1:11" ht="21.95" customHeight="1" x14ac:dyDescent="0.15">
      <c r="A44" s="16" t="s">
        <v>21</v>
      </c>
      <c r="B44" s="17">
        <v>2333899</v>
      </c>
      <c r="C44" s="18">
        <v>46.232516693500003</v>
      </c>
      <c r="D44" s="17">
        <v>286003</v>
      </c>
      <c r="E44" s="17">
        <v>1410322</v>
      </c>
      <c r="F44" s="17">
        <v>588240</v>
      </c>
      <c r="G44" s="17">
        <v>49334</v>
      </c>
      <c r="H44" s="19">
        <v>12.518925922399999</v>
      </c>
      <c r="I44" s="19">
        <v>61.7326274367</v>
      </c>
      <c r="J44" s="19">
        <v>25.748446640800001</v>
      </c>
      <c r="K44" s="16">
        <v>41</v>
      </c>
    </row>
    <row r="45" spans="1:11" ht="21.95" customHeight="1" x14ac:dyDescent="0.15">
      <c r="A45" s="16" t="s">
        <v>28</v>
      </c>
      <c r="B45" s="17">
        <v>7266534</v>
      </c>
      <c r="C45" s="18">
        <v>45.350786780200004</v>
      </c>
      <c r="D45" s="17">
        <v>910805</v>
      </c>
      <c r="E45" s="17">
        <v>4507174</v>
      </c>
      <c r="F45" s="17">
        <v>1788735</v>
      </c>
      <c r="G45" s="17">
        <v>59820</v>
      </c>
      <c r="H45" s="19">
        <v>12.638284244399999</v>
      </c>
      <c r="I45" s="19">
        <v>62.541319108800003</v>
      </c>
      <c r="J45" s="19">
        <v>24.820396646799999</v>
      </c>
      <c r="K45" s="16">
        <v>42</v>
      </c>
    </row>
    <row r="46" spans="1:11" ht="21.95" customHeight="1" x14ac:dyDescent="0.15">
      <c r="A46" s="16" t="s">
        <v>42</v>
      </c>
      <c r="B46" s="17">
        <v>1412916</v>
      </c>
      <c r="C46" s="18">
        <v>44.491893767699999</v>
      </c>
      <c r="D46" s="17">
        <v>203450</v>
      </c>
      <c r="E46" s="17">
        <v>857720</v>
      </c>
      <c r="F46" s="17">
        <v>337877</v>
      </c>
      <c r="G46" s="17">
        <v>13869</v>
      </c>
      <c r="H46" s="19">
        <v>14.542041832800001</v>
      </c>
      <c r="I46" s="19">
        <v>61.307447140800001</v>
      </c>
      <c r="J46" s="19">
        <v>24.1505110264</v>
      </c>
      <c r="K46" s="16">
        <v>43</v>
      </c>
    </row>
    <row r="47" spans="1:11" ht="21.95" customHeight="1" x14ac:dyDescent="0.15">
      <c r="A47" s="16" t="s">
        <v>31</v>
      </c>
      <c r="B47" s="17">
        <v>9126214</v>
      </c>
      <c r="C47" s="18">
        <v>45.003167984900003</v>
      </c>
      <c r="D47" s="17">
        <v>1140748</v>
      </c>
      <c r="E47" s="17">
        <v>5744383</v>
      </c>
      <c r="F47" s="17">
        <v>2158157</v>
      </c>
      <c r="G47" s="17">
        <v>82926</v>
      </c>
      <c r="H47" s="19">
        <v>12.6143057702</v>
      </c>
      <c r="I47" s="19">
        <v>63.520956094699997</v>
      </c>
      <c r="J47" s="19">
        <v>23.864738135100001</v>
      </c>
      <c r="K47" s="16">
        <v>44</v>
      </c>
    </row>
    <row r="48" spans="1:11" ht="21.95" customHeight="1" x14ac:dyDescent="0.15">
      <c r="A48" s="16" t="s">
        <v>40</v>
      </c>
      <c r="B48" s="17">
        <v>7483128</v>
      </c>
      <c r="C48" s="18">
        <v>44.345369978100003</v>
      </c>
      <c r="D48" s="17">
        <v>1022532</v>
      </c>
      <c r="E48" s="17">
        <v>4618657</v>
      </c>
      <c r="F48" s="17">
        <v>1760763</v>
      </c>
      <c r="G48" s="17">
        <v>81176</v>
      </c>
      <c r="H48" s="19">
        <v>13.8143559969</v>
      </c>
      <c r="I48" s="19">
        <v>62.397824249599999</v>
      </c>
      <c r="J48" s="19">
        <v>23.787819753499999</v>
      </c>
      <c r="K48" s="16">
        <v>45</v>
      </c>
    </row>
    <row r="49" spans="1:11" ht="21.95" customHeight="1" x14ac:dyDescent="0.15">
      <c r="A49" s="16" t="s">
        <v>30</v>
      </c>
      <c r="B49" s="17">
        <v>13515271</v>
      </c>
      <c r="C49" s="18">
        <v>44.693265459300001</v>
      </c>
      <c r="D49" s="17">
        <v>1518130</v>
      </c>
      <c r="E49" s="17">
        <v>8734155</v>
      </c>
      <c r="F49" s="17">
        <v>3005516</v>
      </c>
      <c r="G49" s="17">
        <v>257470</v>
      </c>
      <c r="H49" s="19">
        <v>11.4508431677</v>
      </c>
      <c r="I49" s="19">
        <v>65.879364156999998</v>
      </c>
      <c r="J49" s="19">
        <v>22.669792675299998</v>
      </c>
      <c r="K49" s="16">
        <v>46</v>
      </c>
    </row>
    <row r="50" spans="1:11" ht="21.95" customHeight="1" x14ac:dyDescent="0.15">
      <c r="A50" s="20" t="s">
        <v>64</v>
      </c>
      <c r="B50" s="21">
        <v>1433566</v>
      </c>
      <c r="C50" s="22">
        <v>42.070736682899998</v>
      </c>
      <c r="D50" s="21">
        <v>247206</v>
      </c>
      <c r="E50" s="21">
        <v>892109</v>
      </c>
      <c r="F50" s="21">
        <v>278337</v>
      </c>
      <c r="G50" s="21">
        <v>15914</v>
      </c>
      <c r="H50" s="23">
        <v>17.4377068561</v>
      </c>
      <c r="I50" s="23">
        <v>62.9286312861</v>
      </c>
      <c r="J50" s="23">
        <v>19.6336618578</v>
      </c>
      <c r="K50" s="20">
        <v>47</v>
      </c>
    </row>
    <row r="51" spans="1:11" ht="18" customHeight="1" x14ac:dyDescent="0.15">
      <c r="A51" s="24"/>
      <c r="B51" s="25"/>
      <c r="C51" s="26"/>
      <c r="D51" s="25"/>
      <c r="E51" s="25"/>
      <c r="F51" s="25"/>
      <c r="G51" s="25"/>
      <c r="H51" s="27"/>
      <c r="I51" s="27"/>
      <c r="J51" s="27"/>
      <c r="K51" s="24"/>
    </row>
    <row r="52" spans="1:11" ht="18" customHeight="1" x14ac:dyDescent="0.15">
      <c r="A52" s="24"/>
      <c r="B52" s="25"/>
      <c r="C52" s="26"/>
      <c r="D52" s="25"/>
      <c r="E52" s="25"/>
      <c r="F52" s="25"/>
      <c r="G52" s="25"/>
      <c r="H52" s="27"/>
      <c r="I52" s="27"/>
      <c r="J52" s="27"/>
      <c r="K52" s="24"/>
    </row>
  </sheetData>
  <phoneticPr fontId="2"/>
  <printOptions horizontalCentered="1"/>
  <pageMargins left="0.59055118110236227" right="0.59055118110236227" top="0.78740157480314965" bottom="0.55118110236220474" header="0.51181102362204722" footer="0.31496062992125984"/>
  <pageSetup paperSize="9" scale="70" orientation="portrait" r:id="rId1"/>
  <headerFooter>
    <oddHeader>&amp;RH28.10.26
統計課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貼り付け用</vt:lpstr>
      <vt:lpstr>２表</vt:lpstr>
      <vt:lpstr>'２表'!Print_Area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正広</dc:creator>
  <cp:lastModifiedBy>鈴木 正広</cp:lastModifiedBy>
  <cp:lastPrinted>2016-10-24T05:21:41Z</cp:lastPrinted>
  <dcterms:created xsi:type="dcterms:W3CDTF">2016-02-12T01:31:02Z</dcterms:created>
  <dcterms:modified xsi:type="dcterms:W3CDTF">2016-10-24T09:21:24Z</dcterms:modified>
</cp:coreProperties>
</file>